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/>
  <bookViews>
    <workbookView xWindow="8715" yWindow="1320" windowWidth="11775" windowHeight="6825" tabRatio="568"/>
  </bookViews>
  <sheets>
    <sheet name="PAUSAS ACTIVAS" sheetId="9" r:id="rId1"/>
    <sheet name="Hoja1" sheetId="10" r:id="rId2"/>
  </sheets>
  <calcPr calcId="144525"/>
</workbook>
</file>

<file path=xl/calcChain.xml><?xml version="1.0" encoding="utf-8"?>
<calcChain xmlns="http://schemas.openxmlformats.org/spreadsheetml/2006/main">
  <c r="B80" i="9" l="1"/>
  <c r="E63" i="9"/>
  <c r="E44" i="9"/>
  <c r="M39" i="9"/>
</calcChain>
</file>

<file path=xl/comments1.xml><?xml version="1.0" encoding="utf-8"?>
<comments xmlns="http://schemas.openxmlformats.org/spreadsheetml/2006/main">
  <authors>
    <author>Autor</author>
  </authors>
  <commentList>
    <comment ref="B79" authorId="0">
      <text>
        <r>
          <rPr>
            <sz val="8"/>
            <color indexed="81"/>
            <rFont val="Tahoma"/>
            <family val="2"/>
          </rPr>
          <t>Se calcula así:</t>
        </r>
        <r>
          <rPr>
            <b/>
            <sz val="8"/>
            <color indexed="81"/>
            <rFont val="Tahoma"/>
            <family val="2"/>
          </rPr>
          <t xml:space="preserve">
(Sumatoria de los números de "% Avance" de actividades)/(número total de actividades).</t>
        </r>
      </text>
    </comment>
  </commentList>
</comments>
</file>

<file path=xl/sharedStrings.xml><?xml version="1.0" encoding="utf-8"?>
<sst xmlns="http://schemas.openxmlformats.org/spreadsheetml/2006/main" count="167" uniqueCount="117">
  <si>
    <t xml:space="preserve">PROGRAMA: </t>
  </si>
  <si>
    <t>INVERSIÓN</t>
  </si>
  <si>
    <t>FECHA</t>
  </si>
  <si>
    <t>FECHA LÍMITE DE EJECUCIÓN</t>
  </si>
  <si>
    <t>META</t>
  </si>
  <si>
    <t>NO</t>
  </si>
  <si>
    <t>EVIDENCIA DE CUMPLIMIENTO</t>
  </si>
  <si>
    <t>PLANEAR</t>
  </si>
  <si>
    <t>HACER</t>
  </si>
  <si>
    <t>MEDIDAS A IMPLEMENTAR</t>
  </si>
  <si>
    <t>FÓRMULA</t>
  </si>
  <si>
    <t>SI</t>
  </si>
  <si>
    <t>ANALISIS DE RESULTADOS</t>
  </si>
  <si>
    <t>PERÍODO</t>
  </si>
  <si>
    <t>REVISIÓN Y ANÁLISIS DE(L) INDICADOR(ES)</t>
  </si>
  <si>
    <t>DESCRIPCION DEL INDICADOR</t>
  </si>
  <si>
    <t>N°</t>
  </si>
  <si>
    <t>INDICADOR(ES)</t>
  </si>
  <si>
    <t>Nombre</t>
  </si>
  <si>
    <t>RIESGO/IMPACTO CONTROLADO</t>
  </si>
  <si>
    <t>VERIFICAR</t>
  </si>
  <si>
    <t>Se requieren Ajustes ?</t>
  </si>
  <si>
    <t>SEGUIMIENTO A INDICADOR(ES)</t>
  </si>
  <si>
    <t>TIPO DE INDICADOR</t>
  </si>
  <si>
    <t>JUSTIFICACIÓN:</t>
  </si>
  <si>
    <t>JUSTIFICACIÓN DEL AJUSTE</t>
  </si>
  <si>
    <t>OBJETIVO(S) DEL PROGRAMA:</t>
  </si>
  <si>
    <t>RESPONSABLE DEL PROGRAMA:</t>
  </si>
  <si>
    <t>% AVANCE</t>
  </si>
  <si>
    <t>Frecuencia de medición</t>
  </si>
  <si>
    <t>Porcentaje (%)</t>
  </si>
  <si>
    <t xml:space="preserve">Número Total de Actividades: </t>
  </si>
  <si>
    <t>RESPONSABLE
(Cargo)</t>
  </si>
  <si>
    <t>PERIODO VIGENCIA DEL PROGRAMA:</t>
  </si>
  <si>
    <t>ACTIVIDAD DEL SUBROGRAMA</t>
  </si>
  <si>
    <t>OBJETIVO ESPECÍFICOS DEL PROGRAMA</t>
  </si>
  <si>
    <t>Ficha del programa (documento en Excel)</t>
  </si>
  <si>
    <t>Un año</t>
  </si>
  <si>
    <t>OBSERVACIONES</t>
  </si>
  <si>
    <t>Periodo</t>
  </si>
  <si>
    <t>Eficacia</t>
  </si>
  <si>
    <t>Primer Trimestre</t>
  </si>
  <si>
    <t>Segundo Trimestre</t>
  </si>
  <si>
    <t>Tercer Trimestre</t>
  </si>
  <si>
    <t>Cuarto Trimestre</t>
  </si>
  <si>
    <t>Año 1</t>
  </si>
  <si>
    <t>Año 2</t>
  </si>
  <si>
    <t>% AVANCE GENERAL DE LAS ACTIVIDADES DEL PROGRAMA
ACTIVIDADES DEL SUBPROGRAMA</t>
  </si>
  <si>
    <t xml:space="preserve"> META CUMPLIMIENTO DE ACTIVIDADES</t>
  </si>
  <si>
    <t>Controlar el 100% de las plagas identificadas para la planta de alimentos</t>
  </si>
  <si>
    <t>PROGRAMA DE CAPACITACIONES</t>
  </si>
  <si>
    <t>Encuesta de necesidades de capacitación. Matriz de identificación de necesidades de capacitación</t>
  </si>
  <si>
    <t>ACTUAR</t>
  </si>
  <si>
    <t>Formato de planeación de capacitaciones diligenciado</t>
  </si>
  <si>
    <t>Registro de fecha y asistencia de los trabajadores a las capacitaciones, inducciones y reinducciones.
Formato de planeación de capacitaciones diligenciado</t>
  </si>
  <si>
    <t xml:space="preserve"> (Número de capacitaciones realizadas durante el año/Número tota de capacitaciones programadas para el año)*100%</t>
  </si>
  <si>
    <t>Anual</t>
  </si>
  <si>
    <t xml:space="preserve">% de trabajadores capacitados </t>
  </si>
  <si>
    <t xml:space="preserve">(Número de trabajadores capacitados/ N° total de trabajadores a capacitar)* 100%                                                                               </t>
  </si>
  <si>
    <t>% de capacitaciones realizadas durante el año</t>
  </si>
  <si>
    <t xml:space="preserve">N° de trabajadores capacitados </t>
  </si>
  <si>
    <t>N° total de trabajadores a capacitar</t>
  </si>
  <si>
    <t>N° total de capacitaciones programadas para el año</t>
  </si>
  <si>
    <t>N° de capacitaciones realizadas durante el año</t>
  </si>
  <si>
    <t xml:space="preserve">1. Porcentaje de trabajadores capacitados </t>
  </si>
  <si>
    <t>2. Porcentaje  de capacitaciones realizadas durante el año</t>
  </si>
  <si>
    <t>3.  Porcentaje de actividades del programa realizadas</t>
  </si>
  <si>
    <t>Capacitar al 100% de los empleados que participa en las actividades de recepción, clasificación, almacenamiento y despacho de alimentos</t>
  </si>
  <si>
    <t>Documento físico o magnético con los temas de capacitaciones identificados, numero de empleado a capacitar y los requisitos de los capacitadores para cada tema</t>
  </si>
  <si>
    <t>OBJETIVO ESTRATEGICO AL QUE APLICA:</t>
  </si>
  <si>
    <t>Identificar número de trabajadores a capacitar.</t>
  </si>
  <si>
    <r>
      <t xml:space="preserve">Vigencia: </t>
    </r>
    <r>
      <rPr>
        <sz val="14"/>
        <rFont val="Calibri"/>
        <family val="2"/>
        <scheme val="minor"/>
      </rPr>
      <t>Octubre 2015-Octubre 2016</t>
    </r>
  </si>
  <si>
    <r>
      <t xml:space="preserve">Versión: </t>
    </r>
    <r>
      <rPr>
        <sz val="14"/>
        <rFont val="Calibri"/>
        <family val="2"/>
        <scheme val="minor"/>
      </rPr>
      <t>001</t>
    </r>
  </si>
  <si>
    <t>Establecer temas de capacitación y requisitos para capacitadores externos e internos</t>
  </si>
  <si>
    <t>Octubre 30 de 2015</t>
  </si>
  <si>
    <t>Documento fisíco o magnetico con los temas de capacitaciones identificados, numero de empleado a capacitar y los requisitos de los capacitadores para cada tema</t>
  </si>
  <si>
    <t xml:space="preserve">Diseñar cronograma de capacitaciones </t>
  </si>
  <si>
    <t>Cronograma de capacitaciones (Físico o magenico)</t>
  </si>
  <si>
    <t>Este cronograma deber ser comunicado a los diversos grupos de trabajadores de la funacón a través de carteleras informativas o correros electrónicos</t>
  </si>
  <si>
    <t>Diseñar formato de planeación de capacitaciones diligenciado</t>
  </si>
  <si>
    <t>Formato indicando: tema, descripcion de las actividades a realizar,fecha,  numero asistentes, duración de la capacitación, material a utilizar y quien desarrolla dicha la capacitación</t>
  </si>
  <si>
    <t>Seleccionar y evaluar capacitadores</t>
  </si>
  <si>
    <t>Noviembre 13 de 2015</t>
  </si>
  <si>
    <t>Formato de evaluación de requisitos para los capacitadores iternos y externos.
Hojas de vida de los capacitadores
Acreditación de los capacitadores externos por parte de la autoridades competentes</t>
  </si>
  <si>
    <t>Realizar actividades de inducción al personal nuevo y actividades de reinducción</t>
  </si>
  <si>
    <t>De acuerdo al cronograma o cuando ingrese un empleado nuevo</t>
  </si>
  <si>
    <t>Registro de asitencia a actividades de inducción y reiducción</t>
  </si>
  <si>
    <t>Adquirir o diseñar el material didactico o audiovisual necesario para las capacitaciones</t>
  </si>
  <si>
    <t>Noviembre 30 de 2015</t>
  </si>
  <si>
    <t>Realizacion de capacitaciones, cursos charlas o talleres de acuerdo al cronograma establecidos y las necesidades de capacitaciones identificadas</t>
  </si>
  <si>
    <t>Octubre 7 de 2016</t>
  </si>
  <si>
    <t>Regitro de asitencia de lo trabajadores a as capacitaciones
Formato de planeación de capacitaciónes</t>
  </si>
  <si>
    <t>Evaluar el impacto de la capacitación relativo a los conocimientos adquiridos como a las mejoras obtenidas en la planta</t>
  </si>
  <si>
    <t>Despues de cada jornada de capacitación</t>
  </si>
  <si>
    <t>Modelos de evaluación de conocimientos de cada capacitación
Carteleras o material didactico  elaborado por los participantes de las capacitaciones</t>
  </si>
  <si>
    <t>Actualización y seguimiento al programa de capactaciones</t>
  </si>
  <si>
    <t>Enero 15 de 2016</t>
  </si>
  <si>
    <t>Evaluación de los capacitadores externos e internos y la selección de lo mismos de acuerdo a los requisitos establecidos</t>
  </si>
  <si>
    <t>Abril 8 de 2016</t>
  </si>
  <si>
    <t>Formato de evaluación de requisitos para los capacitadores iternos y externos
Hojas de vida de los capacitadores
Acreditación de los capacitadores externos por parte de la autoridades competentes</t>
  </si>
  <si>
    <t>Evaluación del impacto de la capacitación relativo a los conocimientos adquiridos como a las mejoras obtenidas en la planta</t>
  </si>
  <si>
    <t>Cumplimiento del cronograma de capacitaciones, cursos y actividades de inducción y reinducción</t>
  </si>
  <si>
    <t>Identificar las necesiades de capacitación y formación en Seguridad y Salud en el Trabajo  en los diversos grupos de trabajadores de la fundación</t>
  </si>
  <si>
    <r>
      <t xml:space="preserve">Elaboró: </t>
    </r>
    <r>
      <rPr>
        <sz val="14"/>
        <rFont val="Calibri"/>
        <family val="2"/>
        <scheme val="minor"/>
      </rPr>
      <t>Gina Barrera y Natalia Monroy</t>
    </r>
  </si>
  <si>
    <t>OBSERVCIONES</t>
  </si>
  <si>
    <t>Los temas que se definan deben estar asociados a los aspectos ambientaes, riesgos y peligros laborales identificados.</t>
  </si>
  <si>
    <t>La capacitación debe lograr la efectividad en los procesos que realiza la planta del Banco de alimentos. Por lo tanto, al combinar la teoría  con la práctica se logra fortalecer  y actualizar al personal en cuanto a los conocimientos  sobre los riesgos y peligros de sus labores, la normatividad  existente y las medidas prventivas que se deben cumplir  antes, durante y después  de manipular, almacenar y distribuir los alimentos, asegurando la inocuidad de los mismos y  adoptando compromisos en materia de Seguridad y Salud en el Trabajo con el cumplimiento de la legislación, reglamentación y normativa aplicable a las actividades que se realicen.</t>
  </si>
  <si>
    <t xml:space="preserve">Crear conciencia  en el talento humano frente a la responsabilidad que tiene el Banco de Alimentos  en el desempeño ambiental, de seguridad y salud en el trabajo , evitando  la generación de impactos ambientales, previniedo accidentes y enfermedades laborales y cumpliendo  con la normatividad vigente correspondiente ,logrando con esto un mejoramiento continuo , la  prevención de la contaminación y preservación del medio ambiente.  </t>
  </si>
  <si>
    <r>
      <t>Código:</t>
    </r>
    <r>
      <rPr>
        <sz val="14"/>
        <rFont val="Calibri"/>
        <family val="2"/>
        <scheme val="minor"/>
      </rPr>
      <t xml:space="preserve"> SGA, SG-SST- PC</t>
    </r>
  </si>
  <si>
    <t>Mantener actualizados los conocimientos de los empleados en cuanto a requisitos legales ambientales de seguridad y Salud en el Trabajo aplicables para la planta de alimentos, prevención de impactos ambientales, aaccentes y enfermedades laborales, y el uso racional de los recursos naturales en los procesos de manipulación de alimentos</t>
  </si>
  <si>
    <t>Responsable del Sistema de Gestión Ambiental, Responsable del SG-SST</t>
  </si>
  <si>
    <t>* Establecer un plan de capacitación en temas ambientales, de seguridad y salud en el trabajo determinando las necesidades de formación  en los diferentes  puestos de trabajo.
* Evaluar las operaciones asociadas a los aspectos  significativos de tal forma que permita el control de los impactos, riesgos  peligro laborales</t>
  </si>
  <si>
    <t>Responsable del SGA
Responsable del SG-SST</t>
  </si>
  <si>
    <t>Responsable del SG-SST, SGA y capacitadores</t>
  </si>
  <si>
    <t>Año 1 (Oct 2015-Oct 2016)</t>
  </si>
  <si>
    <t>100% a Octubre de 2016</t>
  </si>
  <si>
    <t>La revisión y seguimiento del programa debe hacerse trimestralmente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</si>
</sst>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\ #,##0"/>
    <numFmt numFmtId="165" formatCode="0.0%"/>
  </numFmts>
  <fonts count="1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7">
    <xf numFmtId="0" fontId="0" fillId="0" borderId="0" xfId="0"/>
    <xf numFmtId="0" fontId="0" fillId="0" borderId="0" xfId="0" applyFont="1"/>
    <xf numFmtId="164" fontId="6" fillId="0" borderId="1" xfId="0" applyNumberFormat="1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/>
    </xf>
    <xf numFmtId="164" fontId="6" fillId="0" borderId="3" xfId="0" applyNumberFormat="1" applyFont="1" applyFill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Border="1"/>
    <xf numFmtId="0" fontId="6" fillId="0" borderId="0" xfId="0" applyFont="1" applyBorder="1"/>
    <xf numFmtId="0" fontId="6" fillId="0" borderId="5" xfId="0" applyFont="1" applyFill="1" applyBorder="1"/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top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0" fillId="0" borderId="11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9" fontId="6" fillId="0" borderId="28" xfId="0" applyNumberFormat="1" applyFont="1" applyFill="1" applyBorder="1" applyAlignment="1">
      <alignment horizontal="center" vertical="center" wrapText="1"/>
    </xf>
    <xf numFmtId="0" fontId="7" fillId="4" borderId="28" xfId="0" applyFont="1" applyFill="1" applyBorder="1"/>
    <xf numFmtId="0" fontId="7" fillId="4" borderId="29" xfId="0" applyFont="1" applyFill="1" applyBorder="1"/>
    <xf numFmtId="0" fontId="7" fillId="4" borderId="11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 wrapText="1"/>
    </xf>
    <xf numFmtId="0" fontId="6" fillId="2" borderId="0" xfId="0" applyFont="1" applyFill="1" applyBorder="1"/>
    <xf numFmtId="165" fontId="6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/>
    <xf numFmtId="9" fontId="6" fillId="0" borderId="7" xfId="0" applyNumberFormat="1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 readingOrder="2"/>
    </xf>
    <xf numFmtId="0" fontId="6" fillId="0" borderId="7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center" vertical="center" wrapText="1" readingOrder="2"/>
    </xf>
    <xf numFmtId="0" fontId="7" fillId="0" borderId="15" xfId="0" applyFont="1" applyFill="1" applyBorder="1" applyAlignment="1">
      <alignment horizontal="center" vertical="center" wrapText="1"/>
    </xf>
    <xf numFmtId="0" fontId="7" fillId="4" borderId="14" xfId="0" applyFont="1" applyFill="1" applyBorder="1"/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9" fontId="7" fillId="2" borderId="0" xfId="2" applyFont="1" applyFill="1" applyBorder="1" applyAlignment="1">
      <alignment vertical="center"/>
    </xf>
    <xf numFmtId="0" fontId="7" fillId="2" borderId="0" xfId="0" applyFont="1" applyFill="1" applyBorder="1" applyAlignment="1"/>
    <xf numFmtId="0" fontId="6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/>
    <xf numFmtId="0" fontId="7" fillId="0" borderId="1" xfId="0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/>
    <xf numFmtId="0" fontId="7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/>
    <xf numFmtId="0" fontId="6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/>
    </xf>
    <xf numFmtId="0" fontId="7" fillId="2" borderId="5" xfId="0" applyFont="1" applyFill="1" applyBorder="1" applyAlignment="1">
      <alignment vertical="center" wrapText="1"/>
    </xf>
    <xf numFmtId="0" fontId="6" fillId="2" borderId="6" xfId="0" applyFont="1" applyFill="1" applyBorder="1"/>
    <xf numFmtId="0" fontId="6" fillId="0" borderId="9" xfId="0" applyFont="1" applyBorder="1" applyAlignment="1">
      <alignment horizontal="center"/>
    </xf>
    <xf numFmtId="49" fontId="6" fillId="2" borderId="7" xfId="0" applyNumberFormat="1" applyFont="1" applyFill="1" applyBorder="1" applyAlignment="1">
      <alignment horizontal="center" vertical="center" wrapText="1" readingOrder="1"/>
    </xf>
    <xf numFmtId="0" fontId="8" fillId="2" borderId="12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8" fillId="2" borderId="2" xfId="0" applyFont="1" applyFill="1" applyBorder="1" applyAlignment="1">
      <alignment horizontal="center" vertical="center" wrapText="1" readingOrder="1"/>
    </xf>
    <xf numFmtId="0" fontId="6" fillId="0" borderId="7" xfId="0" applyFont="1" applyFill="1" applyBorder="1" applyAlignment="1">
      <alignment horizontal="left" vertical="center" wrapText="1" readingOrder="1"/>
    </xf>
    <xf numFmtId="0" fontId="0" fillId="2" borderId="0" xfId="0" applyFont="1" applyFill="1" applyAlignment="1">
      <alignment readingOrder="1"/>
    </xf>
    <xf numFmtId="0" fontId="6" fillId="0" borderId="8" xfId="0" applyFont="1" applyBorder="1" applyAlignment="1">
      <alignment horizontal="center"/>
    </xf>
    <xf numFmtId="0" fontId="7" fillId="3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center"/>
    </xf>
    <xf numFmtId="0" fontId="0" fillId="0" borderId="0" xfId="0" applyFont="1" applyFill="1"/>
    <xf numFmtId="0" fontId="6" fillId="0" borderId="0" xfId="0" applyFont="1" applyFill="1" applyBorder="1" applyAlignment="1">
      <alignment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Border="1"/>
    <xf numFmtId="0" fontId="7" fillId="0" borderId="1" xfId="0" applyFont="1" applyFill="1" applyBorder="1" applyAlignment="1">
      <alignment vertical="center"/>
    </xf>
    <xf numFmtId="0" fontId="6" fillId="2" borderId="16" xfId="0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vertical="center" wrapText="1" readingOrder="1"/>
    </xf>
    <xf numFmtId="0" fontId="7" fillId="0" borderId="17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 readingOrder="1"/>
    </xf>
    <xf numFmtId="0" fontId="8" fillId="2" borderId="16" xfId="0" applyFont="1" applyFill="1" applyBorder="1" applyAlignment="1">
      <alignment horizontal="center" vertical="center" wrapText="1" readingOrder="2"/>
    </xf>
    <xf numFmtId="0" fontId="8" fillId="2" borderId="7" xfId="0" applyFont="1" applyFill="1" applyBorder="1" applyAlignment="1">
      <alignment horizontal="center" vertical="center" wrapText="1" readingOrder="2"/>
    </xf>
    <xf numFmtId="9" fontId="6" fillId="0" borderId="0" xfId="0" applyNumberFormat="1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 readingOrder="2"/>
    </xf>
    <xf numFmtId="0" fontId="8" fillId="4" borderId="16" xfId="0" applyFont="1" applyFill="1" applyBorder="1" applyAlignment="1">
      <alignment horizontal="center" vertical="center" wrapText="1" readingOrder="2"/>
    </xf>
    <xf numFmtId="0" fontId="8" fillId="4" borderId="18" xfId="0" applyFont="1" applyFill="1" applyBorder="1" applyAlignment="1">
      <alignment horizontal="center" vertical="center" wrapText="1" readingOrder="2"/>
    </xf>
    <xf numFmtId="0" fontId="6" fillId="2" borderId="2" xfId="0" applyFont="1" applyFill="1" applyBorder="1" applyAlignment="1">
      <alignment horizontal="left" vertical="center" wrapText="1" readingOrder="1"/>
    </xf>
    <xf numFmtId="0" fontId="6" fillId="2" borderId="16" xfId="0" applyFont="1" applyFill="1" applyBorder="1" applyAlignment="1">
      <alignment horizontal="left" vertical="center" wrapText="1" readingOrder="1"/>
    </xf>
    <xf numFmtId="0" fontId="6" fillId="2" borderId="13" xfId="0" applyFont="1" applyFill="1" applyBorder="1" applyAlignment="1">
      <alignment horizontal="left" vertical="center" wrapText="1" readingOrder="1"/>
    </xf>
    <xf numFmtId="0" fontId="6" fillId="0" borderId="2" xfId="0" applyFont="1" applyFill="1" applyBorder="1" applyAlignment="1">
      <alignment horizontal="left" vertical="center" wrapText="1" readingOrder="1"/>
    </xf>
    <xf numFmtId="0" fontId="6" fillId="0" borderId="16" xfId="0" applyFont="1" applyFill="1" applyBorder="1" applyAlignment="1">
      <alignment horizontal="left" vertical="center" wrapText="1" readingOrder="1"/>
    </xf>
    <xf numFmtId="0" fontId="6" fillId="0" borderId="13" xfId="0" applyFont="1" applyFill="1" applyBorder="1" applyAlignment="1">
      <alignment horizontal="left" vertical="center" wrapText="1" readingOrder="1"/>
    </xf>
    <xf numFmtId="0" fontId="6" fillId="0" borderId="2" xfId="1" applyFont="1" applyFill="1" applyBorder="1" applyAlignment="1">
      <alignment horizontal="left" vertical="center" wrapText="1"/>
    </xf>
    <xf numFmtId="0" fontId="6" fillId="0" borderId="16" xfId="1" applyFont="1" applyFill="1" applyBorder="1" applyAlignment="1">
      <alignment horizontal="left" vertical="center" wrapText="1"/>
    </xf>
    <xf numFmtId="0" fontId="6" fillId="0" borderId="13" xfId="1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 readingOrder="1"/>
    </xf>
    <xf numFmtId="0" fontId="6" fillId="2" borderId="13" xfId="0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 readingOrder="2"/>
    </xf>
    <xf numFmtId="49" fontId="6" fillId="2" borderId="16" xfId="0" applyNumberFormat="1" applyFont="1" applyFill="1" applyBorder="1" applyAlignment="1">
      <alignment horizontal="left"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0" borderId="16" xfId="0" applyFont="1" applyFill="1" applyBorder="1" applyAlignment="1">
      <alignment horizontal="justify" vertical="center" wrapText="1"/>
    </xf>
    <xf numFmtId="0" fontId="6" fillId="0" borderId="13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 readingOrder="1"/>
    </xf>
    <xf numFmtId="0" fontId="6" fillId="0" borderId="16" xfId="0" applyFont="1" applyFill="1" applyBorder="1" applyAlignment="1">
      <alignment horizontal="center" vertical="center" wrapText="1" readingOrder="1"/>
    </xf>
    <xf numFmtId="0" fontId="6" fillId="0" borderId="13" xfId="0" applyFont="1" applyFill="1" applyBorder="1" applyAlignment="1">
      <alignment horizontal="center" vertical="center" wrapText="1" readingOrder="1"/>
    </xf>
    <xf numFmtId="0" fontId="7" fillId="2" borderId="28" xfId="4" applyNumberFormat="1" applyFont="1" applyFill="1" applyBorder="1" applyAlignment="1">
      <alignment horizontal="center" vertical="center"/>
    </xf>
    <xf numFmtId="0" fontId="7" fillId="2" borderId="29" xfId="4" applyNumberFormat="1" applyFont="1" applyFill="1" applyBorder="1" applyAlignment="1">
      <alignment horizontal="center" vertical="center"/>
    </xf>
    <xf numFmtId="0" fontId="7" fillId="2" borderId="4" xfId="4" applyNumberFormat="1" applyFont="1" applyFill="1" applyBorder="1" applyAlignment="1">
      <alignment horizontal="center" vertical="center"/>
    </xf>
    <xf numFmtId="0" fontId="7" fillId="2" borderId="23" xfId="4" applyNumberFormat="1" applyFont="1" applyFill="1" applyBorder="1" applyAlignment="1">
      <alignment horizontal="center" vertical="center"/>
    </xf>
    <xf numFmtId="9" fontId="7" fillId="2" borderId="28" xfId="4" applyFont="1" applyFill="1" applyBorder="1" applyAlignment="1">
      <alignment horizontal="center" vertical="center"/>
    </xf>
    <xf numFmtId="9" fontId="7" fillId="2" borderId="14" xfId="4" applyFont="1" applyFill="1" applyBorder="1" applyAlignment="1">
      <alignment horizontal="center" vertical="center"/>
    </xf>
    <xf numFmtId="9" fontId="7" fillId="2" borderId="29" xfId="4" applyFont="1" applyFill="1" applyBorder="1" applyAlignment="1">
      <alignment horizontal="center" vertical="center"/>
    </xf>
    <xf numFmtId="9" fontId="7" fillId="2" borderId="4" xfId="4" applyFont="1" applyFill="1" applyBorder="1" applyAlignment="1">
      <alignment horizontal="center" vertical="center"/>
    </xf>
    <xf numFmtId="9" fontId="7" fillId="2" borderId="27" xfId="4" applyFont="1" applyFill="1" applyBorder="1" applyAlignment="1">
      <alignment horizontal="center" vertical="center"/>
    </xf>
    <xf numFmtId="9" fontId="7" fillId="2" borderId="23" xfId="4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7" fillId="4" borderId="32" xfId="0" applyFont="1" applyFill="1" applyBorder="1" applyAlignment="1">
      <alignment horizontal="center"/>
    </xf>
    <xf numFmtId="0" fontId="7" fillId="4" borderId="34" xfId="0" applyFont="1" applyFill="1" applyBorder="1" applyAlignment="1">
      <alignment horizontal="center"/>
    </xf>
    <xf numFmtId="0" fontId="7" fillId="4" borderId="33" xfId="0" applyFont="1" applyFill="1" applyBorder="1" applyAlignment="1">
      <alignment horizontal="center"/>
    </xf>
    <xf numFmtId="0" fontId="6" fillId="0" borderId="9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7" fillId="4" borderId="17" xfId="0" applyFont="1" applyFill="1" applyBorder="1" applyAlignment="1">
      <alignment horizontal="center"/>
    </xf>
    <xf numFmtId="0" fontId="7" fillId="4" borderId="16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9" fontId="6" fillId="0" borderId="16" xfId="0" applyNumberFormat="1" applyFont="1" applyFill="1" applyBorder="1" applyAlignment="1">
      <alignment horizontal="center" vertical="center" wrapText="1"/>
    </xf>
    <xf numFmtId="9" fontId="6" fillId="0" borderId="13" xfId="0" applyNumberFormat="1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7" fillId="3" borderId="4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0" fillId="2" borderId="2" xfId="0" applyFont="1" applyFill="1" applyBorder="1" applyAlignment="1">
      <alignment horizontal="center" vertical="center" wrapText="1" readingOrder="1"/>
    </xf>
    <xf numFmtId="0" fontId="0" fillId="2" borderId="13" xfId="0" applyFont="1" applyFill="1" applyBorder="1" applyAlignment="1">
      <alignment horizontal="center" vertical="center" wrapText="1" readingOrder="1"/>
    </xf>
    <xf numFmtId="49" fontId="6" fillId="2" borderId="2" xfId="0" applyNumberFormat="1" applyFont="1" applyFill="1" applyBorder="1" applyAlignment="1">
      <alignment horizontal="left" vertical="center" wrapText="1" readingOrder="1"/>
    </xf>
    <xf numFmtId="49" fontId="6" fillId="2" borderId="13" xfId="0" applyNumberFormat="1" applyFont="1" applyFill="1" applyBorder="1" applyAlignment="1">
      <alignment horizontal="left" vertical="center" wrapText="1" readingOrder="1"/>
    </xf>
    <xf numFmtId="0" fontId="6" fillId="0" borderId="2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13" xfId="0" applyFont="1" applyFill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6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0" borderId="1" xfId="1" applyFont="1" applyBorder="1" applyAlignment="1">
      <alignment horizontal="left"/>
    </xf>
    <xf numFmtId="0" fontId="0" fillId="0" borderId="7" xfId="1" applyFont="1" applyBorder="1" applyAlignment="1">
      <alignment horizontal="left"/>
    </xf>
    <xf numFmtId="0" fontId="0" fillId="0" borderId="1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  <xf numFmtId="49" fontId="6" fillId="0" borderId="9" xfId="0" applyNumberFormat="1" applyFont="1" applyFill="1" applyBorder="1" applyAlignment="1">
      <alignment horizontal="left" vertical="center" wrapText="1"/>
    </xf>
    <xf numFmtId="49" fontId="6" fillId="0" borderId="34" xfId="0" applyNumberFormat="1" applyFont="1" applyFill="1" applyBorder="1" applyAlignment="1">
      <alignment horizontal="left" vertical="center" wrapText="1"/>
    </xf>
    <xf numFmtId="49" fontId="6" fillId="0" borderId="39" xfId="0" applyNumberFormat="1" applyFont="1" applyFill="1" applyBorder="1" applyAlignment="1">
      <alignment horizontal="left" vertical="center" wrapText="1"/>
    </xf>
    <xf numFmtId="0" fontId="7" fillId="3" borderId="36" xfId="0" applyFont="1" applyFill="1" applyBorder="1" applyAlignment="1">
      <alignment horizontal="center"/>
    </xf>
    <xf numFmtId="0" fontId="7" fillId="3" borderId="37" xfId="0" applyFont="1" applyFill="1" applyBorder="1" applyAlignment="1">
      <alignment horizontal="center"/>
    </xf>
    <xf numFmtId="0" fontId="7" fillId="3" borderId="38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7" xfId="1" applyFont="1" applyFill="1" applyBorder="1" applyAlignment="1">
      <alignment horizontal="center" vertical="center" wrapText="1"/>
    </xf>
    <xf numFmtId="0" fontId="4" fillId="3" borderId="16" xfId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top" wrapText="1"/>
    </xf>
    <xf numFmtId="0" fontId="7" fillId="3" borderId="13" xfId="0" applyFont="1" applyFill="1" applyBorder="1" applyAlignment="1">
      <alignment horizontal="center" vertical="top" wrapText="1"/>
    </xf>
    <xf numFmtId="0" fontId="7" fillId="3" borderId="32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0" fontId="7" fillId="3" borderId="35" xfId="0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27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  <xf numFmtId="14" fontId="4" fillId="3" borderId="17" xfId="0" applyNumberFormat="1" applyFont="1" applyFill="1" applyBorder="1" applyAlignment="1">
      <alignment horizontal="center" vertical="center" wrapText="1"/>
    </xf>
    <xf numFmtId="14" fontId="4" fillId="3" borderId="16" xfId="0" applyNumberFormat="1" applyFont="1" applyFill="1" applyBorder="1" applyAlignment="1">
      <alignment horizontal="center" vertical="center" wrapText="1"/>
    </xf>
    <xf numFmtId="14" fontId="4" fillId="3" borderId="13" xfId="0" applyNumberFormat="1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14" fontId="6" fillId="0" borderId="1" xfId="0" applyNumberFormat="1" applyFont="1" applyFill="1" applyBorder="1" applyAlignment="1">
      <alignment horizontal="left" vertical="center" wrapText="1" readingOrder="1"/>
    </xf>
    <xf numFmtId="14" fontId="9" fillId="0" borderId="1" xfId="0" applyNumberFormat="1" applyFont="1" applyFill="1" applyBorder="1" applyAlignment="1">
      <alignment horizontal="left" vertical="center" wrapText="1" readingOrder="1"/>
    </xf>
    <xf numFmtId="14" fontId="9" fillId="0" borderId="7" xfId="0" applyNumberFormat="1" applyFont="1" applyFill="1" applyBorder="1" applyAlignment="1">
      <alignment horizontal="left" vertical="center" wrapText="1" readingOrder="1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16" xfId="0" applyFont="1" applyFill="1" applyBorder="1" applyAlignment="1">
      <alignment horizontal="left" vertical="center" wrapText="1"/>
    </xf>
    <xf numFmtId="0" fontId="0" fillId="0" borderId="18" xfId="0" applyFont="1" applyFill="1" applyBorder="1" applyAlignment="1">
      <alignment horizontal="left" vertical="center" wrapText="1"/>
    </xf>
    <xf numFmtId="14" fontId="11" fillId="3" borderId="40" xfId="0" applyNumberFormat="1" applyFont="1" applyFill="1" applyBorder="1" applyAlignment="1">
      <alignment horizontal="left" vertical="center" wrapText="1"/>
    </xf>
    <xf numFmtId="14" fontId="11" fillId="3" borderId="41" xfId="0" applyNumberFormat="1" applyFont="1" applyFill="1" applyBorder="1" applyAlignment="1">
      <alignment horizontal="left" vertical="center" wrapText="1"/>
    </xf>
    <xf numFmtId="14" fontId="11" fillId="3" borderId="2" xfId="0" applyNumberFormat="1" applyFont="1" applyFill="1" applyBorder="1" applyAlignment="1">
      <alignment horizontal="left" vertical="center" wrapText="1"/>
    </xf>
    <xf numFmtId="14" fontId="11" fillId="3" borderId="18" xfId="0" applyNumberFormat="1" applyFont="1" applyFill="1" applyBorder="1" applyAlignment="1">
      <alignment horizontal="left" vertical="center" wrapText="1"/>
    </xf>
    <xf numFmtId="14" fontId="11" fillId="3" borderId="24" xfId="0" applyNumberFormat="1" applyFont="1" applyFill="1" applyBorder="1" applyAlignment="1">
      <alignment horizontal="center" vertical="center" wrapText="1"/>
    </xf>
    <xf numFmtId="14" fontId="11" fillId="3" borderId="25" xfId="0" applyNumberFormat="1" applyFont="1" applyFill="1" applyBorder="1" applyAlignment="1">
      <alignment horizontal="center" vertical="center" wrapText="1"/>
    </xf>
    <xf numFmtId="14" fontId="11" fillId="3" borderId="20" xfId="0" applyNumberFormat="1" applyFont="1" applyFill="1" applyBorder="1" applyAlignment="1">
      <alignment horizontal="center" vertical="center" wrapText="1"/>
    </xf>
    <xf numFmtId="14" fontId="11" fillId="3" borderId="26" xfId="0" applyNumberFormat="1" applyFont="1" applyFill="1" applyBorder="1" applyAlignment="1">
      <alignment horizontal="center" vertical="center" wrapText="1"/>
    </xf>
    <xf numFmtId="14" fontId="11" fillId="3" borderId="0" xfId="0" applyNumberFormat="1" applyFont="1" applyFill="1" applyBorder="1" applyAlignment="1">
      <alignment horizontal="center" vertical="center" wrapText="1"/>
    </xf>
    <xf numFmtId="14" fontId="11" fillId="3" borderId="21" xfId="0" applyNumberFormat="1" applyFont="1" applyFill="1" applyBorder="1" applyAlignment="1">
      <alignment horizontal="center" vertical="center" wrapText="1"/>
    </xf>
    <xf numFmtId="14" fontId="11" fillId="3" borderId="4" xfId="0" applyNumberFormat="1" applyFont="1" applyFill="1" applyBorder="1" applyAlignment="1">
      <alignment horizontal="center" vertical="center" wrapText="1"/>
    </xf>
    <xf numFmtId="14" fontId="11" fillId="3" borderId="27" xfId="0" applyNumberFormat="1" applyFont="1" applyFill="1" applyBorder="1" applyAlignment="1">
      <alignment horizontal="center" vertical="center" wrapText="1"/>
    </xf>
    <xf numFmtId="14" fontId="11" fillId="3" borderId="23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39" xfId="0" applyFont="1" applyBorder="1" applyAlignment="1">
      <alignment horizont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7" fillId="3" borderId="18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1"/>
    <cellStyle name="Porcentaje" xfId="2" builtinId="5"/>
    <cellStyle name="Porcentaje 2" xfId="4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7159552"/>
        <c:axId val="87161472"/>
        <c:axId val="0"/>
      </c:bar3DChart>
      <c:catAx>
        <c:axId val="87159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1614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7161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159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txPr>
        <a:bodyPr/>
        <a:lstStyle/>
        <a:p>
          <a:pPr>
            <a:defRPr sz="1400"/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de trabajadores capacitados</c:v>
          </c:tx>
          <c:invertIfNegative val="0"/>
          <c:cat>
            <c:strRef>
              <c:f>'PAUSAS ACTIVAS'!$B$44</c:f>
              <c:strCache>
                <c:ptCount val="1"/>
                <c:pt idx="0">
                  <c:v>Año 1 (Oct 2015-Oct 2016)</c:v>
                </c:pt>
              </c:strCache>
            </c:strRef>
          </c:cat>
          <c:val>
            <c:numRef>
              <c:f>'PAUSAS ACTIVAS'!$E$44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223296"/>
        <c:axId val="87225088"/>
      </c:barChart>
      <c:catAx>
        <c:axId val="87223296"/>
        <c:scaling>
          <c:orientation val="minMax"/>
        </c:scaling>
        <c:delete val="0"/>
        <c:axPos val="b"/>
        <c:majorTickMark val="out"/>
        <c:minorTickMark val="none"/>
        <c:tickLblPos val="nextTo"/>
        <c:crossAx val="87225088"/>
        <c:crosses val="autoZero"/>
        <c:auto val="1"/>
        <c:lblAlgn val="ctr"/>
        <c:lblOffset val="100"/>
        <c:noMultiLvlLbl val="0"/>
      </c:catAx>
      <c:valAx>
        <c:axId val="87225088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872232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txPr>
        <a:bodyPr/>
        <a:lstStyle/>
        <a:p>
          <a:pPr>
            <a:defRPr sz="1600"/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Porcentaje de capacitaciones realizadas</c:v>
          </c:tx>
          <c:invertIfNegative val="0"/>
          <c:cat>
            <c:strRef>
              <c:f>'PAUSAS ACTIVAS'!$B$63</c:f>
              <c:strCache>
                <c:ptCount val="1"/>
                <c:pt idx="0">
                  <c:v>Año 1 (Oct 2015-Oct 2016)</c:v>
                </c:pt>
              </c:strCache>
            </c:strRef>
          </c:cat>
          <c:val>
            <c:numRef>
              <c:f>'PAUSAS ACTIVAS'!$E$63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156096"/>
        <c:axId val="93157632"/>
      </c:barChart>
      <c:catAx>
        <c:axId val="93156096"/>
        <c:scaling>
          <c:orientation val="minMax"/>
        </c:scaling>
        <c:delete val="0"/>
        <c:axPos val="b"/>
        <c:majorTickMark val="out"/>
        <c:minorTickMark val="none"/>
        <c:tickLblPos val="nextTo"/>
        <c:crossAx val="93157632"/>
        <c:crosses val="autoZero"/>
        <c:auto val="1"/>
        <c:lblAlgn val="ctr"/>
        <c:lblOffset val="100"/>
        <c:noMultiLvlLbl val="0"/>
      </c:catAx>
      <c:valAx>
        <c:axId val="93157632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931560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7682432"/>
        <c:axId val="87561728"/>
        <c:axId val="0"/>
      </c:bar3DChart>
      <c:catAx>
        <c:axId val="87682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561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75617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682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7596416"/>
        <c:axId val="87598592"/>
        <c:axId val="0"/>
      </c:bar3DChart>
      <c:catAx>
        <c:axId val="87596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598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75985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59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respel y RAEE gestionados según la normatividad vigente</a:t>
            </a:r>
          </a:p>
        </c:rich>
      </c:tx>
      <c:layout>
        <c:manualLayout>
          <c:xMode val="edge"/>
          <c:yMode val="edge"/>
          <c:x val="0.25913278384061672"/>
          <c:y val="1.865635886423288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7619456"/>
        <c:axId val="93552640"/>
        <c:axId val="0"/>
      </c:bar3DChart>
      <c:catAx>
        <c:axId val="87619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552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526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7619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3563520"/>
        <c:axId val="93856512"/>
        <c:axId val="0"/>
      </c:bar3DChart>
      <c:catAx>
        <c:axId val="93563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856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856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5635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hPercent val="2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2485966726216844E-2"/>
          <c:y val="0.1360294117647059"/>
          <c:w val="0.90847557873805918"/>
          <c:h val="0.6617647058823525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#¡REF!$D$50:$D$62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#¡REF!$C$50:$C$62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3889280"/>
        <c:axId val="93891200"/>
        <c:axId val="0"/>
      </c:bar3DChart>
      <c:catAx>
        <c:axId val="93889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layout>
            <c:manualLayout>
              <c:xMode val="edge"/>
              <c:yMode val="edge"/>
              <c:x val="0.52169010452640785"/>
              <c:y val="0.87686719160104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891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89120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layout>
            <c:manualLayout>
              <c:xMode val="edge"/>
              <c:yMode val="edge"/>
              <c:x val="1.1334284968764869E-2"/>
              <c:y val="0.3513055595323312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889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Porcentaje de vehículos empleados para el transporte de respel que cumplan con legislación vigente 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hPercent val="5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'[1]Respel-RAEE'!#REF!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'[1]Respel-RAEE'!#REF!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3907200"/>
        <c:axId val="93741440"/>
        <c:axId val="0"/>
      </c:bar3DChart>
      <c:catAx>
        <c:axId val="9390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741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41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25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Porcentaje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39072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056" r="0.75000000000000056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</xdr:colOff>
      <xdr:row>81</xdr:row>
      <xdr:rowOff>0</xdr:rowOff>
    </xdr:from>
    <xdr:to>
      <xdr:col>12</xdr:col>
      <xdr:colOff>19050</xdr:colOff>
      <xdr:row>81</xdr:row>
      <xdr:rowOff>0</xdr:rowOff>
    </xdr:to>
    <xdr:graphicFrame macro="">
      <xdr:nvGraphicFramePr>
        <xdr:cNvPr id="8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152400</xdr:colOff>
          <xdr:row>0</xdr:row>
          <xdr:rowOff>57150</xdr:rowOff>
        </xdr:from>
        <xdr:to>
          <xdr:col>1</xdr:col>
          <xdr:colOff>1076325</xdr:colOff>
          <xdr:row>3</xdr:row>
          <xdr:rowOff>133350</xdr:rowOff>
        </xdr:to>
        <xdr:sp macro="" textlink="">
          <xdr:nvSpPr>
            <xdr:cNvPr id="607235" name="Object 3" hidden="1">
              <a:extLst>
                <a:ext uri="{63B3BB69-23CF-44E3-9099-C40C66FF867C}">
                  <a14:compatExt spid="_x0000_s6072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</xdr:col>
      <xdr:colOff>447675</xdr:colOff>
      <xdr:row>53</xdr:row>
      <xdr:rowOff>190500</xdr:rowOff>
    </xdr:from>
    <xdr:to>
      <xdr:col>7</xdr:col>
      <xdr:colOff>9525</xdr:colOff>
      <xdr:row>53</xdr:row>
      <xdr:rowOff>190500</xdr:rowOff>
    </xdr:to>
    <xdr:sp macro="" textlink="">
      <xdr:nvSpPr>
        <xdr:cNvPr id="10" name="Text Box 11"/>
        <xdr:cNvSpPr txBox="1">
          <a:spLocks noChangeArrowheads="1"/>
        </xdr:cNvSpPr>
      </xdr:nvSpPr>
      <xdr:spPr bwMode="auto">
        <a:xfrm>
          <a:off x="685800" y="37757554"/>
          <a:ext cx="5719082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11616</xdr:colOff>
      <xdr:row>42</xdr:row>
      <xdr:rowOff>237194</xdr:rowOff>
    </xdr:from>
    <xdr:to>
      <xdr:col>11</xdr:col>
      <xdr:colOff>1879446</xdr:colOff>
      <xdr:row>53</xdr:row>
      <xdr:rowOff>92927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176562</xdr:colOff>
      <xdr:row>61</xdr:row>
      <xdr:rowOff>97806</xdr:rowOff>
    </xdr:from>
    <xdr:to>
      <xdr:col>11</xdr:col>
      <xdr:colOff>2146610</xdr:colOff>
      <xdr:row>71</xdr:row>
      <xdr:rowOff>6738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44</xdr:row>
      <xdr:rowOff>228600</xdr:rowOff>
    </xdr:from>
    <xdr:to>
      <xdr:col>10</xdr:col>
      <xdr:colOff>838200</xdr:colOff>
      <xdr:row>58</xdr:row>
      <xdr:rowOff>9525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447675</xdr:colOff>
      <xdr:row>61</xdr:row>
      <xdr:rowOff>190500</xdr:rowOff>
    </xdr:from>
    <xdr:to>
      <xdr:col>6</xdr:col>
      <xdr:colOff>9525</xdr:colOff>
      <xdr:row>61</xdr:row>
      <xdr:rowOff>190500</xdr:rowOff>
    </xdr:to>
    <xdr:sp macro="" textlink="">
      <xdr:nvSpPr>
        <xdr:cNvPr id="3" name="Text Box 11"/>
        <xdr:cNvSpPr txBox="1">
          <a:spLocks noChangeArrowheads="1"/>
        </xdr:cNvSpPr>
      </xdr:nvSpPr>
      <xdr:spPr bwMode="auto">
        <a:xfrm>
          <a:off x="685800" y="2825115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</xdr:row>
      <xdr:rowOff>0</xdr:rowOff>
    </xdr:from>
    <xdr:to>
      <xdr:col>11</xdr:col>
      <xdr:colOff>19050</xdr:colOff>
      <xdr:row>60</xdr:row>
      <xdr:rowOff>0</xdr:rowOff>
    </xdr:to>
    <xdr:graphicFrame macro="">
      <xdr:nvGraphicFramePr>
        <xdr:cNvPr id="4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390525</xdr:colOff>
      <xdr:row>96</xdr:row>
      <xdr:rowOff>228600</xdr:rowOff>
    </xdr:from>
    <xdr:to>
      <xdr:col>10</xdr:col>
      <xdr:colOff>838200</xdr:colOff>
      <xdr:row>110</xdr:row>
      <xdr:rowOff>9525</xdr:rowOff>
    </xdr:to>
    <xdr:graphicFrame macro="">
      <xdr:nvGraphicFramePr>
        <xdr:cNvPr id="5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447675</xdr:colOff>
      <xdr:row>113</xdr:row>
      <xdr:rowOff>190500</xdr:rowOff>
    </xdr:from>
    <xdr:to>
      <xdr:col>6</xdr:col>
      <xdr:colOff>9525</xdr:colOff>
      <xdr:row>113</xdr:row>
      <xdr:rowOff>190500</xdr:rowOff>
    </xdr:to>
    <xdr:sp macro="" textlink="">
      <xdr:nvSpPr>
        <xdr:cNvPr id="6" name="Text Box 11"/>
        <xdr:cNvSpPr txBox="1">
          <a:spLocks noChangeArrowheads="1"/>
        </xdr:cNvSpPr>
      </xdr:nvSpPr>
      <xdr:spPr bwMode="auto">
        <a:xfrm>
          <a:off x="685800" y="4339590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112</xdr:row>
      <xdr:rowOff>0</xdr:rowOff>
    </xdr:from>
    <xdr:to>
      <xdr:col>11</xdr:col>
      <xdr:colOff>19050</xdr:colOff>
      <xdr:row>112</xdr:row>
      <xdr:rowOff>0</xdr:rowOff>
    </xdr:to>
    <xdr:graphicFrame macro="">
      <xdr:nvGraphicFramePr>
        <xdr:cNvPr id="7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390525</xdr:colOff>
      <xdr:row>44</xdr:row>
      <xdr:rowOff>228600</xdr:rowOff>
    </xdr:from>
    <xdr:to>
      <xdr:col>10</xdr:col>
      <xdr:colOff>838200</xdr:colOff>
      <xdr:row>58</xdr:row>
      <xdr:rowOff>9525</xdr:rowOff>
    </xdr:to>
    <xdr:graphicFrame macro="">
      <xdr:nvGraphicFramePr>
        <xdr:cNvPr id="8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447675</xdr:colOff>
      <xdr:row>61</xdr:row>
      <xdr:rowOff>190500</xdr:rowOff>
    </xdr:from>
    <xdr:to>
      <xdr:col>6</xdr:col>
      <xdr:colOff>9525</xdr:colOff>
      <xdr:row>61</xdr:row>
      <xdr:rowOff>190500</xdr:rowOff>
    </xdr:to>
    <xdr:sp macro="" textlink="">
      <xdr:nvSpPr>
        <xdr:cNvPr id="9" name="Text Box 11"/>
        <xdr:cNvSpPr txBox="1">
          <a:spLocks noChangeArrowheads="1"/>
        </xdr:cNvSpPr>
      </xdr:nvSpPr>
      <xdr:spPr bwMode="auto">
        <a:xfrm>
          <a:off x="685800" y="28251150"/>
          <a:ext cx="470535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114300</xdr:colOff>
      <xdr:row>60</xdr:row>
      <xdr:rowOff>0</xdr:rowOff>
    </xdr:from>
    <xdr:to>
      <xdr:col>11</xdr:col>
      <xdr:colOff>19050</xdr:colOff>
      <xdr:row>60</xdr:row>
      <xdr:rowOff>0</xdr:rowOff>
    </xdr:to>
    <xdr:graphicFrame macro="">
      <xdr:nvGraphicFramePr>
        <xdr:cNvPr id="10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png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02"/>
  <sheetViews>
    <sheetView showGridLines="0" tabSelected="1" topLeftCell="B4" zoomScale="82" zoomScaleNormal="82" workbookViewId="0">
      <selection activeCell="M17" sqref="M17"/>
    </sheetView>
  </sheetViews>
  <sheetFormatPr baseColWidth="10" defaultRowHeight="15" x14ac:dyDescent="0.25"/>
  <cols>
    <col min="1" max="1" width="3.5703125" style="1" bestFit="1" customWidth="1"/>
    <col min="2" max="2" width="18.28515625" style="1" customWidth="1"/>
    <col min="3" max="3" width="16" style="1" customWidth="1"/>
    <col min="4" max="4" width="16.85546875" style="1" customWidth="1"/>
    <col min="5" max="5" width="11.42578125" style="1"/>
    <col min="6" max="6" width="12.5703125" style="1" customWidth="1"/>
    <col min="7" max="8" width="11.42578125" style="1"/>
    <col min="9" max="9" width="12.5703125" style="1" customWidth="1"/>
    <col min="10" max="10" width="12" style="1" bestFit="1" customWidth="1"/>
    <col min="11" max="11" width="14.42578125" style="1" customWidth="1"/>
    <col min="12" max="12" width="36.7109375" style="1" customWidth="1"/>
    <col min="13" max="13" width="23.85546875" style="1" customWidth="1"/>
    <col min="14" max="14" width="31.140625" style="1" customWidth="1"/>
    <col min="15" max="16384" width="11.42578125" style="1"/>
  </cols>
  <sheetData>
    <row r="1" spans="1:14" ht="18.75" customHeight="1" x14ac:dyDescent="0.25">
      <c r="A1" s="223"/>
      <c r="B1" s="224"/>
      <c r="C1" s="251" t="s">
        <v>50</v>
      </c>
      <c r="D1" s="252"/>
      <c r="E1" s="252"/>
      <c r="F1" s="252"/>
      <c r="G1" s="252"/>
      <c r="H1" s="252"/>
      <c r="I1" s="252"/>
      <c r="J1" s="252"/>
      <c r="K1" s="252"/>
      <c r="L1" s="253"/>
      <c r="M1" s="247" t="s">
        <v>71</v>
      </c>
      <c r="N1" s="248"/>
    </row>
    <row r="2" spans="1:14" ht="24" customHeight="1" x14ac:dyDescent="0.25">
      <c r="A2" s="225"/>
      <c r="B2" s="226"/>
      <c r="C2" s="254"/>
      <c r="D2" s="255"/>
      <c r="E2" s="255"/>
      <c r="F2" s="255"/>
      <c r="G2" s="255"/>
      <c r="H2" s="255"/>
      <c r="I2" s="255"/>
      <c r="J2" s="255"/>
      <c r="K2" s="255"/>
      <c r="L2" s="256"/>
      <c r="M2" s="249" t="s">
        <v>72</v>
      </c>
      <c r="N2" s="250"/>
    </row>
    <row r="3" spans="1:14" ht="23.25" customHeight="1" x14ac:dyDescent="0.25">
      <c r="A3" s="225"/>
      <c r="B3" s="226"/>
      <c r="C3" s="254"/>
      <c r="D3" s="255"/>
      <c r="E3" s="255"/>
      <c r="F3" s="255"/>
      <c r="G3" s="255"/>
      <c r="H3" s="255"/>
      <c r="I3" s="255"/>
      <c r="J3" s="255"/>
      <c r="K3" s="255"/>
      <c r="L3" s="256"/>
      <c r="M3" s="249" t="s">
        <v>108</v>
      </c>
      <c r="N3" s="250"/>
    </row>
    <row r="4" spans="1:14" ht="24" customHeight="1" x14ac:dyDescent="0.25">
      <c r="A4" s="225"/>
      <c r="B4" s="226"/>
      <c r="C4" s="257"/>
      <c r="D4" s="258"/>
      <c r="E4" s="258"/>
      <c r="F4" s="258"/>
      <c r="G4" s="258"/>
      <c r="H4" s="258"/>
      <c r="I4" s="258"/>
      <c r="J4" s="258"/>
      <c r="K4" s="258"/>
      <c r="L4" s="259"/>
      <c r="M4" s="249" t="s">
        <v>103</v>
      </c>
      <c r="N4" s="250"/>
    </row>
    <row r="5" spans="1:14" x14ac:dyDescent="0.25">
      <c r="A5" s="233"/>
      <c r="B5" s="234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5"/>
    </row>
    <row r="6" spans="1:14" ht="78.75" customHeight="1" x14ac:dyDescent="0.25">
      <c r="A6" s="227" t="s">
        <v>24</v>
      </c>
      <c r="B6" s="228"/>
      <c r="C6" s="228"/>
      <c r="D6" s="229"/>
      <c r="E6" s="236" t="s">
        <v>106</v>
      </c>
      <c r="F6" s="237"/>
      <c r="G6" s="237"/>
      <c r="H6" s="237"/>
      <c r="I6" s="237"/>
      <c r="J6" s="237"/>
      <c r="K6" s="237"/>
      <c r="L6" s="237"/>
      <c r="M6" s="237"/>
      <c r="N6" s="238"/>
    </row>
    <row r="7" spans="1:14" x14ac:dyDescent="0.25">
      <c r="A7" s="239"/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1"/>
    </row>
    <row r="8" spans="1:14" ht="15" customHeight="1" x14ac:dyDescent="0.25">
      <c r="A8" s="230" t="s">
        <v>0</v>
      </c>
      <c r="B8" s="231"/>
      <c r="C8" s="231"/>
      <c r="D8" s="232"/>
      <c r="E8" s="242" t="s">
        <v>50</v>
      </c>
      <c r="F8" s="242"/>
      <c r="G8" s="242"/>
      <c r="H8" s="242"/>
      <c r="I8" s="242"/>
      <c r="J8" s="242"/>
      <c r="K8" s="242"/>
      <c r="L8" s="242"/>
      <c r="M8" s="242"/>
      <c r="N8" s="243"/>
    </row>
    <row r="9" spans="1:14" ht="29.25" customHeight="1" x14ac:dyDescent="0.25">
      <c r="A9" s="199" t="s">
        <v>26</v>
      </c>
      <c r="B9" s="200"/>
      <c r="C9" s="200"/>
      <c r="D9" s="201"/>
      <c r="E9" s="191" t="s">
        <v>107</v>
      </c>
      <c r="F9" s="191"/>
      <c r="G9" s="191"/>
      <c r="H9" s="191"/>
      <c r="I9" s="191"/>
      <c r="J9" s="191"/>
      <c r="K9" s="191"/>
      <c r="L9" s="191"/>
      <c r="M9" s="191"/>
      <c r="N9" s="192"/>
    </row>
    <row r="10" spans="1:14" ht="36.75" customHeight="1" x14ac:dyDescent="0.25">
      <c r="A10" s="199" t="s">
        <v>69</v>
      </c>
      <c r="B10" s="200"/>
      <c r="C10" s="200"/>
      <c r="D10" s="201"/>
      <c r="E10" s="244" t="s">
        <v>109</v>
      </c>
      <c r="F10" s="245"/>
      <c r="G10" s="245"/>
      <c r="H10" s="245"/>
      <c r="I10" s="245"/>
      <c r="J10" s="245"/>
      <c r="K10" s="245"/>
      <c r="L10" s="245"/>
      <c r="M10" s="245"/>
      <c r="N10" s="246"/>
    </row>
    <row r="11" spans="1:14" ht="20.25" customHeight="1" x14ac:dyDescent="0.25">
      <c r="A11" s="199" t="s">
        <v>27</v>
      </c>
      <c r="B11" s="200"/>
      <c r="C11" s="200"/>
      <c r="D11" s="201"/>
      <c r="E11" s="191" t="s">
        <v>110</v>
      </c>
      <c r="F11" s="191"/>
      <c r="G11" s="191"/>
      <c r="H11" s="191"/>
      <c r="I11" s="191"/>
      <c r="J11" s="191"/>
      <c r="K11" s="191"/>
      <c r="L11" s="191"/>
      <c r="M11" s="191"/>
      <c r="N11" s="192"/>
    </row>
    <row r="12" spans="1:14" x14ac:dyDescent="0.25">
      <c r="A12" s="202" t="s">
        <v>33</v>
      </c>
      <c r="B12" s="203"/>
      <c r="C12" s="203"/>
      <c r="D12" s="204"/>
      <c r="E12" s="189" t="s">
        <v>37</v>
      </c>
      <c r="F12" s="189"/>
      <c r="G12" s="189"/>
      <c r="H12" s="189"/>
      <c r="I12" s="189"/>
      <c r="J12" s="189"/>
      <c r="K12" s="189"/>
      <c r="L12" s="189"/>
      <c r="M12" s="189"/>
      <c r="N12" s="190"/>
    </row>
    <row r="13" spans="1:14" ht="45" customHeight="1" thickBot="1" x14ac:dyDescent="0.3">
      <c r="A13" s="207" t="s">
        <v>35</v>
      </c>
      <c r="B13" s="208"/>
      <c r="C13" s="208"/>
      <c r="D13" s="209"/>
      <c r="E13" s="193" t="s">
        <v>111</v>
      </c>
      <c r="F13" s="194"/>
      <c r="G13" s="194"/>
      <c r="H13" s="194"/>
      <c r="I13" s="194"/>
      <c r="J13" s="194"/>
      <c r="K13" s="194"/>
      <c r="L13" s="194"/>
      <c r="M13" s="194"/>
      <c r="N13" s="195"/>
    </row>
    <row r="14" spans="1:14" ht="15.75" thickBot="1" x14ac:dyDescent="0.3">
      <c r="A14" s="196" t="s">
        <v>17</v>
      </c>
      <c r="B14" s="197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8"/>
    </row>
    <row r="15" spans="1:14" x14ac:dyDescent="0.25">
      <c r="A15" s="213" t="s">
        <v>16</v>
      </c>
      <c r="B15" s="221" t="s">
        <v>23</v>
      </c>
      <c r="C15" s="222"/>
      <c r="D15" s="215" t="s">
        <v>15</v>
      </c>
      <c r="E15" s="216"/>
      <c r="F15" s="217"/>
      <c r="G15" s="212" t="s">
        <v>10</v>
      </c>
      <c r="H15" s="218"/>
      <c r="I15" s="218"/>
      <c r="J15" s="218"/>
      <c r="K15" s="218"/>
      <c r="L15" s="219"/>
      <c r="M15" s="212" t="s">
        <v>4</v>
      </c>
      <c r="N15" s="210" t="s">
        <v>38</v>
      </c>
    </row>
    <row r="16" spans="1:14" x14ac:dyDescent="0.25">
      <c r="A16" s="214"/>
      <c r="B16" s="215"/>
      <c r="C16" s="217"/>
      <c r="D16" s="15" t="s">
        <v>18</v>
      </c>
      <c r="E16" s="205" t="s">
        <v>29</v>
      </c>
      <c r="F16" s="206"/>
      <c r="G16" s="162"/>
      <c r="H16" s="163"/>
      <c r="I16" s="163"/>
      <c r="J16" s="163"/>
      <c r="K16" s="163"/>
      <c r="L16" s="220"/>
      <c r="M16" s="162"/>
      <c r="N16" s="211"/>
    </row>
    <row r="17" spans="1:14" ht="122.25" customHeight="1" x14ac:dyDescent="0.25">
      <c r="A17" s="71">
        <v>1</v>
      </c>
      <c r="B17" s="180" t="s">
        <v>40</v>
      </c>
      <c r="C17" s="181"/>
      <c r="D17" s="19" t="s">
        <v>57</v>
      </c>
      <c r="E17" s="175" t="s">
        <v>56</v>
      </c>
      <c r="F17" s="176"/>
      <c r="G17" s="177" t="s">
        <v>58</v>
      </c>
      <c r="H17" s="178"/>
      <c r="I17" s="178"/>
      <c r="J17" s="178"/>
      <c r="K17" s="178"/>
      <c r="L17" s="179"/>
      <c r="M17" s="21" t="s">
        <v>67</v>
      </c>
      <c r="N17" s="29"/>
    </row>
    <row r="18" spans="1:14" ht="66" customHeight="1" x14ac:dyDescent="0.25">
      <c r="A18" s="71">
        <v>2</v>
      </c>
      <c r="B18" s="180" t="s">
        <v>40</v>
      </c>
      <c r="C18" s="181"/>
      <c r="D18" s="19" t="s">
        <v>59</v>
      </c>
      <c r="E18" s="182" t="s">
        <v>56</v>
      </c>
      <c r="F18" s="182"/>
      <c r="G18" s="183" t="s">
        <v>55</v>
      </c>
      <c r="H18" s="184"/>
      <c r="I18" s="184"/>
      <c r="J18" s="184"/>
      <c r="K18" s="184"/>
      <c r="L18" s="185"/>
      <c r="M18" s="70" t="s">
        <v>49</v>
      </c>
      <c r="N18" s="30"/>
    </row>
    <row r="19" spans="1:14" ht="14.25" customHeight="1" x14ac:dyDescent="0.25">
      <c r="A19" s="186"/>
      <c r="B19" s="187"/>
      <c r="C19" s="187"/>
      <c r="D19" s="187"/>
      <c r="E19" s="187"/>
      <c r="F19" s="187"/>
      <c r="G19" s="187"/>
      <c r="H19" s="187"/>
      <c r="I19" s="187"/>
      <c r="J19" s="187"/>
      <c r="K19" s="187"/>
      <c r="L19" s="187"/>
      <c r="M19" s="187"/>
      <c r="N19" s="188"/>
    </row>
    <row r="20" spans="1:14" ht="45" x14ac:dyDescent="0.25">
      <c r="A20" s="16" t="s">
        <v>16</v>
      </c>
      <c r="B20" s="136" t="s">
        <v>34</v>
      </c>
      <c r="C20" s="134"/>
      <c r="D20" s="134"/>
      <c r="E20" s="135"/>
      <c r="F20" s="136" t="s">
        <v>32</v>
      </c>
      <c r="G20" s="134"/>
      <c r="H20" s="135"/>
      <c r="I20" s="17" t="s">
        <v>3</v>
      </c>
      <c r="J20" s="17" t="s">
        <v>1</v>
      </c>
      <c r="K20" s="136" t="s">
        <v>6</v>
      </c>
      <c r="L20" s="135"/>
      <c r="M20" s="67" t="s">
        <v>28</v>
      </c>
      <c r="N20" s="64" t="s">
        <v>104</v>
      </c>
    </row>
    <row r="21" spans="1:14" x14ac:dyDescent="0.25">
      <c r="A21" s="93" t="s">
        <v>7</v>
      </c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31"/>
    </row>
    <row r="22" spans="1:14" ht="85.5" customHeight="1" x14ac:dyDescent="0.25">
      <c r="A22" s="3">
        <v>4</v>
      </c>
      <c r="B22" s="99" t="s">
        <v>73</v>
      </c>
      <c r="C22" s="100"/>
      <c r="D22" s="100"/>
      <c r="E22" s="101"/>
      <c r="F22" s="107" t="s">
        <v>112</v>
      </c>
      <c r="G22" s="108"/>
      <c r="H22" s="109"/>
      <c r="I22" s="38" t="s">
        <v>74</v>
      </c>
      <c r="J22" s="89"/>
      <c r="K22" s="168" t="s">
        <v>75</v>
      </c>
      <c r="L22" s="169"/>
      <c r="M22" s="68"/>
      <c r="N22" s="32" t="s">
        <v>105</v>
      </c>
    </row>
    <row r="23" spans="1:14" ht="58.5" customHeight="1" x14ac:dyDescent="0.25">
      <c r="A23" s="82">
        <v>5</v>
      </c>
      <c r="B23" s="172" t="s">
        <v>70</v>
      </c>
      <c r="C23" s="173"/>
      <c r="D23" s="173"/>
      <c r="E23" s="174"/>
      <c r="F23" s="107" t="s">
        <v>112</v>
      </c>
      <c r="G23" s="108"/>
      <c r="H23" s="109"/>
      <c r="I23" s="38" t="s">
        <v>74</v>
      </c>
      <c r="J23" s="82"/>
      <c r="K23" s="168" t="s">
        <v>68</v>
      </c>
      <c r="L23" s="169"/>
      <c r="M23" s="82"/>
      <c r="N23" s="32"/>
    </row>
    <row r="24" spans="1:14" x14ac:dyDescent="0.25">
      <c r="A24" s="93" t="s">
        <v>8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110"/>
      <c r="N24" s="31"/>
    </row>
    <row r="25" spans="1:14" s="62" customFormat="1" ht="93" customHeight="1" x14ac:dyDescent="0.25">
      <c r="A25" s="58">
        <v>6</v>
      </c>
      <c r="B25" s="102" t="s">
        <v>76</v>
      </c>
      <c r="C25" s="103"/>
      <c r="D25" s="103"/>
      <c r="E25" s="104"/>
      <c r="F25" s="107" t="s">
        <v>112</v>
      </c>
      <c r="G25" s="108"/>
      <c r="H25" s="109"/>
      <c r="I25" s="38" t="s">
        <v>74</v>
      </c>
      <c r="J25" s="89"/>
      <c r="K25" s="105" t="s">
        <v>77</v>
      </c>
      <c r="L25" s="106"/>
      <c r="M25" s="60"/>
      <c r="N25" s="61" t="s">
        <v>78</v>
      </c>
    </row>
    <row r="26" spans="1:14" s="62" customFormat="1" ht="90" customHeight="1" x14ac:dyDescent="0.25">
      <c r="A26" s="58">
        <v>7</v>
      </c>
      <c r="B26" s="96" t="s">
        <v>79</v>
      </c>
      <c r="C26" s="97"/>
      <c r="D26" s="97"/>
      <c r="E26" s="98"/>
      <c r="F26" s="107" t="s">
        <v>112</v>
      </c>
      <c r="G26" s="108"/>
      <c r="H26" s="109"/>
      <c r="I26" s="38" t="s">
        <v>74</v>
      </c>
      <c r="J26" s="89"/>
      <c r="K26" s="105" t="s">
        <v>80</v>
      </c>
      <c r="L26" s="106"/>
      <c r="M26" s="60"/>
      <c r="N26" s="61"/>
    </row>
    <row r="27" spans="1:14" s="62" customFormat="1" ht="73.5" customHeight="1" x14ac:dyDescent="0.25">
      <c r="A27" s="58">
        <v>8</v>
      </c>
      <c r="B27" s="102" t="s">
        <v>81</v>
      </c>
      <c r="C27" s="103"/>
      <c r="D27" s="103"/>
      <c r="E27" s="104"/>
      <c r="F27" s="107" t="s">
        <v>112</v>
      </c>
      <c r="G27" s="108"/>
      <c r="H27" s="109"/>
      <c r="I27" s="38" t="s">
        <v>82</v>
      </c>
      <c r="J27" s="89"/>
      <c r="K27" s="105" t="s">
        <v>83</v>
      </c>
      <c r="L27" s="106"/>
      <c r="M27" s="60"/>
      <c r="N27" s="61"/>
    </row>
    <row r="28" spans="1:14" s="62" customFormat="1" ht="104.25" customHeight="1" x14ac:dyDescent="0.25">
      <c r="A28" s="58">
        <v>9</v>
      </c>
      <c r="B28" s="99" t="s">
        <v>84</v>
      </c>
      <c r="C28" s="100"/>
      <c r="D28" s="100"/>
      <c r="E28" s="101"/>
      <c r="F28" s="107" t="s">
        <v>112</v>
      </c>
      <c r="G28" s="108"/>
      <c r="H28" s="109"/>
      <c r="I28" s="59" t="s">
        <v>85</v>
      </c>
      <c r="J28" s="89"/>
      <c r="K28" s="105" t="s">
        <v>86</v>
      </c>
      <c r="L28" s="106"/>
      <c r="M28" s="60"/>
      <c r="N28" s="61"/>
    </row>
    <row r="29" spans="1:14" s="62" customFormat="1" ht="38.25" customHeight="1" x14ac:dyDescent="0.25">
      <c r="A29" s="58">
        <v>10</v>
      </c>
      <c r="B29" s="99" t="s">
        <v>87</v>
      </c>
      <c r="C29" s="100"/>
      <c r="D29" s="100"/>
      <c r="E29" s="101"/>
      <c r="F29" s="118" t="s">
        <v>113</v>
      </c>
      <c r="G29" s="119"/>
      <c r="H29" s="120"/>
      <c r="I29" s="59" t="s">
        <v>88</v>
      </c>
      <c r="J29" s="89"/>
      <c r="K29" s="105" t="s">
        <v>53</v>
      </c>
      <c r="L29" s="106"/>
      <c r="M29" s="60"/>
      <c r="N29" s="84"/>
    </row>
    <row r="30" spans="1:14" s="62" customFormat="1" ht="56.25" customHeight="1" x14ac:dyDescent="0.25">
      <c r="A30" s="58">
        <v>11</v>
      </c>
      <c r="B30" s="170" t="s">
        <v>89</v>
      </c>
      <c r="C30" s="111"/>
      <c r="D30" s="111"/>
      <c r="E30" s="171"/>
      <c r="F30" s="118" t="s">
        <v>113</v>
      </c>
      <c r="G30" s="119"/>
      <c r="H30" s="120"/>
      <c r="I30" s="89" t="s">
        <v>90</v>
      </c>
      <c r="J30" s="89"/>
      <c r="K30" s="105" t="s">
        <v>91</v>
      </c>
      <c r="L30" s="106"/>
      <c r="M30" s="86"/>
      <c r="N30" s="84"/>
    </row>
    <row r="31" spans="1:14" ht="79.5" customHeight="1" x14ac:dyDescent="0.25">
      <c r="A31" s="33">
        <v>12</v>
      </c>
      <c r="B31" s="111" t="s">
        <v>92</v>
      </c>
      <c r="C31" s="111"/>
      <c r="D31" s="111"/>
      <c r="E31" s="111"/>
      <c r="F31" s="107" t="s">
        <v>112</v>
      </c>
      <c r="G31" s="108"/>
      <c r="H31" s="109"/>
      <c r="I31" s="89" t="s">
        <v>93</v>
      </c>
      <c r="J31" s="89"/>
      <c r="K31" s="112" t="s">
        <v>94</v>
      </c>
      <c r="L31" s="112"/>
      <c r="M31" s="83"/>
      <c r="N31" s="57"/>
    </row>
    <row r="32" spans="1:14" x14ac:dyDescent="0.25">
      <c r="A32" s="93" t="s">
        <v>20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31"/>
    </row>
    <row r="33" spans="1:19" ht="53.25" customHeight="1" x14ac:dyDescent="0.25">
      <c r="A33" s="5">
        <v>13</v>
      </c>
      <c r="B33" s="115" t="s">
        <v>95</v>
      </c>
      <c r="C33" s="116"/>
      <c r="D33" s="116"/>
      <c r="E33" s="117"/>
      <c r="F33" s="107" t="s">
        <v>112</v>
      </c>
      <c r="G33" s="108"/>
      <c r="H33" s="109"/>
      <c r="I33" s="88" t="s">
        <v>96</v>
      </c>
      <c r="J33" s="2"/>
      <c r="K33" s="113" t="s">
        <v>36</v>
      </c>
      <c r="L33" s="114"/>
      <c r="M33" s="90"/>
      <c r="N33" s="32" t="s">
        <v>116</v>
      </c>
    </row>
    <row r="34" spans="1:19" ht="76.5" customHeight="1" x14ac:dyDescent="0.25">
      <c r="A34" s="5">
        <v>14</v>
      </c>
      <c r="B34" s="115" t="s">
        <v>97</v>
      </c>
      <c r="C34" s="116"/>
      <c r="D34" s="116"/>
      <c r="E34" s="117"/>
      <c r="F34" s="107" t="s">
        <v>112</v>
      </c>
      <c r="G34" s="108"/>
      <c r="H34" s="109"/>
      <c r="I34" s="89" t="s">
        <v>98</v>
      </c>
      <c r="J34" s="2"/>
      <c r="K34" s="113" t="s">
        <v>99</v>
      </c>
      <c r="L34" s="114"/>
      <c r="M34" s="90"/>
      <c r="N34" s="91"/>
    </row>
    <row r="35" spans="1:19" ht="73.5" customHeight="1" x14ac:dyDescent="0.25">
      <c r="A35" s="5">
        <v>15</v>
      </c>
      <c r="B35" s="111" t="s">
        <v>100</v>
      </c>
      <c r="C35" s="111"/>
      <c r="D35" s="111"/>
      <c r="E35" s="111"/>
      <c r="F35" s="107" t="s">
        <v>112</v>
      </c>
      <c r="G35" s="108"/>
      <c r="H35" s="109"/>
      <c r="I35" s="89" t="s">
        <v>98</v>
      </c>
      <c r="J35" s="2"/>
      <c r="K35" s="112" t="s">
        <v>94</v>
      </c>
      <c r="L35" s="112"/>
      <c r="M35" s="90"/>
      <c r="N35" s="91"/>
      <c r="O35" s="79"/>
      <c r="P35" s="11"/>
      <c r="Q35" s="11"/>
      <c r="R35" s="80"/>
      <c r="S35" s="81"/>
    </row>
    <row r="36" spans="1:19" ht="60.75" customHeight="1" x14ac:dyDescent="0.25">
      <c r="A36" s="85">
        <v>16</v>
      </c>
      <c r="B36" s="115" t="s">
        <v>101</v>
      </c>
      <c r="C36" s="116"/>
      <c r="D36" s="116"/>
      <c r="E36" s="117"/>
      <c r="F36" s="107" t="s">
        <v>112</v>
      </c>
      <c r="G36" s="108"/>
      <c r="H36" s="109"/>
      <c r="I36" s="89" t="s">
        <v>90</v>
      </c>
      <c r="J36" s="2"/>
      <c r="K36" s="113" t="s">
        <v>54</v>
      </c>
      <c r="L36" s="114"/>
      <c r="M36" s="87"/>
      <c r="N36" s="6"/>
      <c r="O36" s="79"/>
      <c r="P36" s="11"/>
      <c r="Q36" s="11"/>
      <c r="R36" s="80"/>
      <c r="S36" s="81"/>
    </row>
    <row r="37" spans="1:19" ht="15" customHeight="1" x14ac:dyDescent="0.25">
      <c r="A37" s="93" t="s">
        <v>52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5"/>
    </row>
    <row r="38" spans="1:19" ht="58.5" customHeight="1" x14ac:dyDescent="0.25">
      <c r="A38" s="40">
        <v>17</v>
      </c>
      <c r="B38" s="263" t="s">
        <v>102</v>
      </c>
      <c r="C38" s="264"/>
      <c r="D38" s="264"/>
      <c r="E38" s="265"/>
      <c r="F38" s="107" t="s">
        <v>112</v>
      </c>
      <c r="G38" s="108"/>
      <c r="H38" s="109"/>
      <c r="I38" s="38" t="s">
        <v>74</v>
      </c>
      <c r="J38" s="4"/>
      <c r="K38" s="107" t="s">
        <v>51</v>
      </c>
      <c r="L38" s="109"/>
      <c r="M38" s="69"/>
      <c r="N38" s="39"/>
    </row>
    <row r="39" spans="1:19" x14ac:dyDescent="0.25">
      <c r="A39" s="7"/>
      <c r="B39" s="22" t="s">
        <v>31</v>
      </c>
      <c r="C39" s="35"/>
      <c r="D39" s="23"/>
      <c r="E39" s="24">
        <v>15</v>
      </c>
      <c r="F39" s="8"/>
      <c r="G39" s="8"/>
      <c r="H39" s="8"/>
      <c r="I39" s="8"/>
      <c r="J39" s="8"/>
      <c r="K39" s="8"/>
      <c r="L39" s="18"/>
      <c r="M39" s="65" t="e">
        <f>SUM(M22:M22)+SUM(#REF!)+SUM(M33:M35)+SUM(M38:M38)</f>
        <v>#REF!</v>
      </c>
      <c r="N39" s="66"/>
    </row>
    <row r="40" spans="1:19" ht="15" customHeight="1" x14ac:dyDescent="0.25">
      <c r="A40" s="133" t="s">
        <v>22</v>
      </c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266"/>
    </row>
    <row r="41" spans="1:19" x14ac:dyDescent="0.25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34"/>
    </row>
    <row r="42" spans="1:19" ht="15" customHeight="1" x14ac:dyDescent="0.25">
      <c r="A42" s="137" t="s">
        <v>64</v>
      </c>
      <c r="B42" s="138"/>
      <c r="C42" s="138"/>
      <c r="D42" s="138"/>
      <c r="E42" s="138"/>
      <c r="F42" s="138"/>
      <c r="G42" s="138"/>
      <c r="H42" s="138"/>
      <c r="I42" s="138"/>
      <c r="J42" s="138"/>
      <c r="K42" s="138"/>
      <c r="L42" s="138"/>
      <c r="M42" s="138"/>
      <c r="N42" s="139"/>
    </row>
    <row r="43" spans="1:19" ht="57.75" customHeight="1" x14ac:dyDescent="0.25">
      <c r="A43" s="52"/>
      <c r="B43" s="25" t="s">
        <v>39</v>
      </c>
      <c r="C43" s="25" t="s">
        <v>60</v>
      </c>
      <c r="D43" s="25" t="s">
        <v>61</v>
      </c>
      <c r="E43" s="25" t="s">
        <v>30</v>
      </c>
      <c r="F43" s="44"/>
      <c r="G43" s="44"/>
      <c r="H43" s="44"/>
      <c r="I43" s="74"/>
      <c r="J43" s="74"/>
      <c r="K43" s="44"/>
      <c r="L43" s="44"/>
      <c r="M43" s="74"/>
      <c r="N43" s="51"/>
    </row>
    <row r="44" spans="1:19" ht="30" x14ac:dyDescent="0.25">
      <c r="A44" s="50"/>
      <c r="B44" s="46" t="s">
        <v>114</v>
      </c>
      <c r="C44" s="46"/>
      <c r="D44" s="46"/>
      <c r="E44" s="47" t="e">
        <f>(C44/D44)</f>
        <v>#DIV/0!</v>
      </c>
      <c r="F44" s="26"/>
      <c r="G44" s="26"/>
      <c r="H44" s="26"/>
      <c r="I44" s="26"/>
      <c r="J44" s="26"/>
      <c r="K44" s="26"/>
      <c r="L44" s="37"/>
      <c r="M44" s="37"/>
      <c r="N44" s="53"/>
    </row>
    <row r="45" spans="1:19" x14ac:dyDescent="0.25">
      <c r="A45" s="54"/>
      <c r="B45" s="46" t="s">
        <v>4</v>
      </c>
      <c r="C45" s="156">
        <v>1</v>
      </c>
      <c r="D45" s="157"/>
      <c r="E45" s="158"/>
      <c r="F45" s="41"/>
      <c r="G45" s="41"/>
      <c r="H45" s="41"/>
      <c r="I45" s="41"/>
      <c r="J45" s="41"/>
      <c r="K45" s="41"/>
      <c r="L45" s="41"/>
      <c r="M45" s="41"/>
      <c r="N45" s="49"/>
    </row>
    <row r="46" spans="1:19" x14ac:dyDescent="0.25">
      <c r="A46" s="54"/>
      <c r="B46" s="10"/>
      <c r="C46" s="92"/>
      <c r="D46" s="92"/>
      <c r="E46" s="92"/>
      <c r="F46" s="41"/>
      <c r="G46" s="41"/>
      <c r="H46" s="41"/>
      <c r="I46" s="41"/>
      <c r="J46" s="41"/>
      <c r="K46" s="41"/>
      <c r="L46" s="41"/>
      <c r="M46" s="41"/>
      <c r="N46" s="49"/>
    </row>
    <row r="47" spans="1:19" x14ac:dyDescent="0.25">
      <c r="A47" s="54"/>
      <c r="B47" s="10"/>
      <c r="C47" s="92"/>
      <c r="D47" s="92"/>
      <c r="E47" s="92"/>
      <c r="F47" s="41"/>
      <c r="G47" s="41"/>
      <c r="H47" s="41"/>
      <c r="I47" s="41"/>
      <c r="J47" s="41"/>
      <c r="K47" s="41"/>
      <c r="L47" s="41"/>
      <c r="M47" s="41"/>
      <c r="N47" s="49"/>
    </row>
    <row r="48" spans="1:19" x14ac:dyDescent="0.25">
      <c r="A48" s="54"/>
      <c r="B48" s="10"/>
      <c r="C48" s="92"/>
      <c r="D48" s="92"/>
      <c r="E48" s="92"/>
      <c r="F48" s="41"/>
      <c r="G48" s="41"/>
      <c r="H48" s="41"/>
      <c r="I48" s="41"/>
      <c r="J48" s="41"/>
      <c r="K48" s="41"/>
      <c r="L48" s="41"/>
      <c r="M48" s="41"/>
      <c r="N48" s="49"/>
    </row>
    <row r="49" spans="1:14" x14ac:dyDescent="0.25">
      <c r="A49" s="54"/>
      <c r="B49" s="10"/>
      <c r="C49" s="92"/>
      <c r="D49" s="92"/>
      <c r="E49" s="92"/>
      <c r="F49" s="41"/>
      <c r="G49" s="41"/>
      <c r="H49" s="41"/>
      <c r="I49" s="41"/>
      <c r="J49" s="41"/>
      <c r="K49" s="41"/>
      <c r="L49" s="41"/>
      <c r="M49" s="41"/>
      <c r="N49" s="49"/>
    </row>
    <row r="50" spans="1:14" x14ac:dyDescent="0.25">
      <c r="A50" s="54"/>
      <c r="B50" s="10"/>
      <c r="C50" s="92"/>
      <c r="D50" s="92"/>
      <c r="E50" s="92"/>
      <c r="F50" s="41"/>
      <c r="G50" s="41"/>
      <c r="H50" s="41"/>
      <c r="I50" s="41"/>
      <c r="J50" s="41"/>
      <c r="K50" s="41"/>
      <c r="L50" s="41"/>
      <c r="M50" s="41"/>
      <c r="N50" s="49"/>
    </row>
    <row r="51" spans="1:14" x14ac:dyDescent="0.25">
      <c r="A51" s="50"/>
      <c r="B51" s="73"/>
      <c r="C51" s="73"/>
      <c r="D51" s="27"/>
      <c r="E51" s="74"/>
      <c r="F51" s="74"/>
      <c r="G51" s="74"/>
      <c r="H51" s="74"/>
      <c r="I51" s="74"/>
      <c r="J51" s="74"/>
      <c r="K51" s="74"/>
      <c r="L51" s="74"/>
      <c r="M51" s="74"/>
      <c r="N51" s="51"/>
    </row>
    <row r="52" spans="1:14" x14ac:dyDescent="0.25">
      <c r="A52" s="50"/>
      <c r="B52" s="131" t="s">
        <v>19</v>
      </c>
      <c r="C52" s="131"/>
      <c r="D52" s="131"/>
      <c r="E52" s="131"/>
      <c r="F52" s="131"/>
      <c r="G52" s="131"/>
      <c r="H52" s="74"/>
      <c r="I52" s="74"/>
      <c r="J52" s="74"/>
      <c r="K52" s="74"/>
      <c r="L52" s="74"/>
      <c r="M52" s="74"/>
      <c r="N52" s="51"/>
    </row>
    <row r="53" spans="1:14" x14ac:dyDescent="0.25">
      <c r="A53" s="50"/>
      <c r="B53" s="132"/>
      <c r="C53" s="132"/>
      <c r="D53" s="132"/>
      <c r="E53" s="132"/>
      <c r="F53" s="132"/>
      <c r="G53" s="132"/>
      <c r="H53" s="74"/>
      <c r="I53" s="74"/>
      <c r="J53" s="74"/>
      <c r="K53" s="74"/>
      <c r="L53" s="74"/>
      <c r="M53" s="74"/>
      <c r="N53" s="51"/>
    </row>
    <row r="54" spans="1:14" x14ac:dyDescent="0.25">
      <c r="A54" s="50"/>
      <c r="B54" s="132"/>
      <c r="C54" s="132"/>
      <c r="D54" s="132"/>
      <c r="E54" s="132"/>
      <c r="F54" s="132"/>
      <c r="G54" s="132"/>
      <c r="H54" s="74"/>
      <c r="I54" s="74"/>
      <c r="J54" s="74"/>
      <c r="K54" s="74"/>
      <c r="L54" s="74"/>
      <c r="M54" s="74"/>
      <c r="N54" s="51"/>
    </row>
    <row r="55" spans="1:14" x14ac:dyDescent="0.25">
      <c r="A55" s="50"/>
      <c r="B55" s="73"/>
      <c r="C55" s="73"/>
      <c r="D55" s="27"/>
      <c r="E55" s="74"/>
      <c r="F55" s="74"/>
      <c r="G55" s="74"/>
      <c r="H55" s="74"/>
      <c r="I55" s="74"/>
      <c r="J55" s="74"/>
      <c r="K55" s="74"/>
      <c r="L55" s="74"/>
      <c r="M55" s="74"/>
      <c r="N55" s="51"/>
    </row>
    <row r="56" spans="1:14" ht="15" customHeight="1" x14ac:dyDescent="0.25">
      <c r="A56" s="133" t="s">
        <v>14</v>
      </c>
      <c r="B56" s="134"/>
      <c r="C56" s="134"/>
      <c r="D56" s="134"/>
      <c r="E56" s="134"/>
      <c r="F56" s="135"/>
      <c r="G56" s="136" t="s">
        <v>21</v>
      </c>
      <c r="H56" s="135"/>
      <c r="I56" s="152" t="s">
        <v>25</v>
      </c>
      <c r="J56" s="152"/>
      <c r="K56" s="159" t="s">
        <v>9</v>
      </c>
      <c r="L56" s="160"/>
      <c r="M56" s="160"/>
      <c r="N56" s="161"/>
    </row>
    <row r="57" spans="1:14" x14ac:dyDescent="0.25">
      <c r="A57" s="133" t="s">
        <v>13</v>
      </c>
      <c r="B57" s="134"/>
      <c r="C57" s="135"/>
      <c r="D57" s="20" t="s">
        <v>2</v>
      </c>
      <c r="E57" s="136" t="s">
        <v>12</v>
      </c>
      <c r="F57" s="135"/>
      <c r="G57" s="72" t="s">
        <v>11</v>
      </c>
      <c r="H57" s="72" t="s">
        <v>5</v>
      </c>
      <c r="I57" s="152"/>
      <c r="J57" s="152"/>
      <c r="K57" s="162"/>
      <c r="L57" s="163"/>
      <c r="M57" s="163"/>
      <c r="N57" s="164"/>
    </row>
    <row r="58" spans="1:14" x14ac:dyDescent="0.25">
      <c r="A58" s="146" t="s">
        <v>45</v>
      </c>
      <c r="B58" s="147"/>
      <c r="C58" s="148"/>
      <c r="D58" s="65"/>
      <c r="E58" s="149"/>
      <c r="F58" s="150"/>
      <c r="G58" s="12"/>
      <c r="H58" s="12"/>
      <c r="I58" s="151"/>
      <c r="J58" s="151"/>
      <c r="K58" s="165"/>
      <c r="L58" s="166"/>
      <c r="M58" s="166"/>
      <c r="N58" s="167"/>
    </row>
    <row r="59" spans="1:14" x14ac:dyDescent="0.25">
      <c r="A59" s="146" t="s">
        <v>46</v>
      </c>
      <c r="B59" s="147"/>
      <c r="C59" s="148"/>
      <c r="D59" s="65"/>
      <c r="E59" s="149"/>
      <c r="F59" s="150"/>
      <c r="G59" s="12"/>
      <c r="H59" s="12"/>
      <c r="I59" s="151"/>
      <c r="J59" s="151"/>
      <c r="K59" s="165"/>
      <c r="L59" s="166"/>
      <c r="M59" s="166"/>
      <c r="N59" s="167"/>
    </row>
    <row r="60" spans="1:14" s="78" customFormat="1" x14ac:dyDescent="0.25">
      <c r="A60" s="75"/>
      <c r="B60" s="13"/>
      <c r="C60" s="13"/>
      <c r="D60" s="14"/>
      <c r="E60" s="76"/>
      <c r="F60" s="76"/>
      <c r="G60" s="14"/>
      <c r="H60" s="14"/>
      <c r="I60" s="14"/>
      <c r="J60" s="14"/>
      <c r="K60" s="14"/>
      <c r="L60" s="14"/>
      <c r="M60" s="14"/>
      <c r="N60" s="77"/>
    </row>
    <row r="61" spans="1:14" s="78" customFormat="1" ht="15" customHeight="1" x14ac:dyDescent="0.25">
      <c r="A61" s="137" t="s">
        <v>65</v>
      </c>
      <c r="B61" s="138"/>
      <c r="C61" s="138"/>
      <c r="D61" s="138"/>
      <c r="E61" s="138"/>
      <c r="F61" s="138"/>
      <c r="G61" s="138"/>
      <c r="H61" s="138"/>
      <c r="I61" s="138"/>
      <c r="J61" s="138"/>
      <c r="K61" s="138"/>
      <c r="L61" s="138"/>
      <c r="M61" s="138"/>
      <c r="N61" s="139"/>
    </row>
    <row r="62" spans="1:14" s="78" customFormat="1" ht="75.75" customHeight="1" x14ac:dyDescent="0.25">
      <c r="A62" s="75"/>
      <c r="B62" s="25" t="s">
        <v>39</v>
      </c>
      <c r="C62" s="25" t="s">
        <v>63</v>
      </c>
      <c r="D62" s="25" t="s">
        <v>62</v>
      </c>
      <c r="E62" s="25" t="s">
        <v>30</v>
      </c>
      <c r="F62" s="76"/>
      <c r="G62" s="14"/>
      <c r="H62" s="14"/>
      <c r="I62" s="14"/>
      <c r="J62" s="14"/>
      <c r="K62" s="14"/>
      <c r="L62" s="14"/>
      <c r="M62" s="14"/>
      <c r="N62" s="77"/>
    </row>
    <row r="63" spans="1:14" s="78" customFormat="1" ht="30" x14ac:dyDescent="0.25">
      <c r="A63" s="75"/>
      <c r="B63" s="46" t="s">
        <v>114</v>
      </c>
      <c r="C63" s="46"/>
      <c r="D63" s="46"/>
      <c r="E63" s="47" t="e">
        <f>(C63/D63)</f>
        <v>#DIV/0!</v>
      </c>
      <c r="F63" s="76"/>
      <c r="G63" s="14"/>
      <c r="H63" s="14"/>
      <c r="I63" s="14"/>
      <c r="J63" s="14"/>
      <c r="K63" s="14"/>
      <c r="L63" s="14"/>
      <c r="M63" s="14"/>
      <c r="N63" s="77"/>
    </row>
    <row r="64" spans="1:14" s="78" customFormat="1" x14ac:dyDescent="0.25">
      <c r="A64" s="75"/>
      <c r="B64" s="46" t="s">
        <v>4</v>
      </c>
      <c r="C64" s="156">
        <v>1</v>
      </c>
      <c r="D64" s="157"/>
      <c r="E64" s="158"/>
      <c r="F64" s="76"/>
      <c r="G64" s="14"/>
      <c r="H64" s="14"/>
      <c r="I64" s="14"/>
      <c r="J64" s="14"/>
      <c r="K64" s="14"/>
      <c r="L64" s="14"/>
      <c r="M64" s="14"/>
      <c r="N64" s="77"/>
    </row>
    <row r="65" spans="1:14" s="78" customFormat="1" x14ac:dyDescent="0.25">
      <c r="A65" s="75"/>
      <c r="B65" s="10"/>
      <c r="C65" s="92"/>
      <c r="D65" s="92"/>
      <c r="E65" s="92"/>
      <c r="F65" s="76"/>
      <c r="G65" s="14"/>
      <c r="H65" s="14"/>
      <c r="I65" s="14"/>
      <c r="J65" s="14"/>
      <c r="K65" s="14"/>
      <c r="L65" s="14"/>
      <c r="M65" s="14"/>
      <c r="N65" s="77"/>
    </row>
    <row r="66" spans="1:14" s="78" customFormat="1" x14ac:dyDescent="0.25">
      <c r="A66" s="75"/>
      <c r="B66" s="10"/>
      <c r="C66" s="92"/>
      <c r="D66" s="92"/>
      <c r="E66" s="92"/>
      <c r="F66" s="76"/>
      <c r="G66" s="14"/>
      <c r="H66" s="14"/>
      <c r="I66" s="14"/>
      <c r="J66" s="14"/>
      <c r="K66" s="14"/>
      <c r="L66" s="14"/>
      <c r="M66" s="14"/>
      <c r="N66" s="77"/>
    </row>
    <row r="67" spans="1:14" s="78" customFormat="1" x14ac:dyDescent="0.25">
      <c r="A67" s="75"/>
      <c r="B67" s="13"/>
      <c r="C67" s="13"/>
      <c r="D67" s="14"/>
      <c r="E67" s="76"/>
      <c r="F67" s="76"/>
      <c r="G67" s="14"/>
      <c r="H67" s="14"/>
      <c r="I67" s="14"/>
      <c r="J67" s="14"/>
      <c r="K67" s="14"/>
      <c r="L67" s="14"/>
      <c r="M67" s="14"/>
      <c r="N67" s="77"/>
    </row>
    <row r="68" spans="1:14" s="78" customFormat="1" x14ac:dyDescent="0.25">
      <c r="A68" s="75"/>
      <c r="B68" s="131" t="s">
        <v>19</v>
      </c>
      <c r="C68" s="131"/>
      <c r="D68" s="131"/>
      <c r="E68" s="131"/>
      <c r="F68" s="131"/>
      <c r="G68" s="131"/>
      <c r="H68" s="14"/>
      <c r="I68" s="14"/>
      <c r="J68" s="14"/>
      <c r="K68" s="14"/>
      <c r="L68" s="14"/>
      <c r="M68" s="14"/>
      <c r="N68" s="77"/>
    </row>
    <row r="69" spans="1:14" s="78" customFormat="1" x14ac:dyDescent="0.25">
      <c r="A69" s="75"/>
      <c r="B69" s="132"/>
      <c r="C69" s="132"/>
      <c r="D69" s="132"/>
      <c r="E69" s="132"/>
      <c r="F69" s="132"/>
      <c r="G69" s="132"/>
      <c r="H69" s="14"/>
      <c r="I69" s="14"/>
      <c r="J69" s="14"/>
      <c r="K69" s="14"/>
      <c r="L69" s="14"/>
      <c r="M69" s="14"/>
      <c r="N69" s="77"/>
    </row>
    <row r="70" spans="1:14" s="78" customFormat="1" x14ac:dyDescent="0.25">
      <c r="A70" s="75"/>
      <c r="B70" s="132"/>
      <c r="C70" s="132"/>
      <c r="D70" s="132"/>
      <c r="E70" s="132"/>
      <c r="F70" s="132"/>
      <c r="G70" s="132"/>
      <c r="H70" s="14"/>
      <c r="I70" s="14"/>
      <c r="J70" s="14"/>
      <c r="K70" s="14"/>
      <c r="L70" s="14"/>
      <c r="M70" s="14"/>
      <c r="N70" s="77"/>
    </row>
    <row r="71" spans="1:14" s="78" customFormat="1" x14ac:dyDescent="0.25">
      <c r="A71" s="75"/>
      <c r="B71" s="13"/>
      <c r="C71" s="13"/>
      <c r="D71" s="14"/>
      <c r="E71" s="76"/>
      <c r="F71" s="76"/>
      <c r="G71" s="14"/>
      <c r="H71" s="14"/>
      <c r="I71" s="14"/>
      <c r="J71" s="14"/>
      <c r="K71" s="14"/>
      <c r="L71" s="14"/>
      <c r="M71" s="14"/>
      <c r="N71" s="77"/>
    </row>
    <row r="72" spans="1:14" s="78" customFormat="1" x14ac:dyDescent="0.25">
      <c r="A72" s="75"/>
      <c r="B72" s="13"/>
      <c r="C72" s="13"/>
      <c r="D72" s="14"/>
      <c r="E72" s="76"/>
      <c r="F72" s="76"/>
      <c r="G72" s="14"/>
      <c r="H72" s="14"/>
      <c r="I72" s="14"/>
      <c r="J72" s="14"/>
      <c r="K72" s="14"/>
      <c r="L72" s="14"/>
      <c r="M72" s="14"/>
      <c r="N72" s="77"/>
    </row>
    <row r="73" spans="1:14" s="78" customFormat="1" ht="15" customHeight="1" x14ac:dyDescent="0.25">
      <c r="A73" s="133" t="s">
        <v>14</v>
      </c>
      <c r="B73" s="134"/>
      <c r="C73" s="134"/>
      <c r="D73" s="134"/>
      <c r="E73" s="134"/>
      <c r="F73" s="135"/>
      <c r="G73" s="136" t="s">
        <v>21</v>
      </c>
      <c r="H73" s="135"/>
      <c r="I73" s="152" t="s">
        <v>25</v>
      </c>
      <c r="J73" s="152"/>
      <c r="K73" s="159" t="s">
        <v>9</v>
      </c>
      <c r="L73" s="160"/>
      <c r="M73" s="160"/>
      <c r="N73" s="161"/>
    </row>
    <row r="74" spans="1:14" s="78" customFormat="1" ht="15" customHeight="1" x14ac:dyDescent="0.25">
      <c r="A74" s="133" t="s">
        <v>13</v>
      </c>
      <c r="B74" s="134"/>
      <c r="C74" s="135"/>
      <c r="D74" s="20" t="s">
        <v>2</v>
      </c>
      <c r="E74" s="136" t="s">
        <v>12</v>
      </c>
      <c r="F74" s="135"/>
      <c r="G74" s="72" t="s">
        <v>11</v>
      </c>
      <c r="H74" s="72" t="s">
        <v>5</v>
      </c>
      <c r="I74" s="152"/>
      <c r="J74" s="152"/>
      <c r="K74" s="162"/>
      <c r="L74" s="163"/>
      <c r="M74" s="163"/>
      <c r="N74" s="164"/>
    </row>
    <row r="75" spans="1:14" s="78" customFormat="1" x14ac:dyDescent="0.25">
      <c r="A75" s="146" t="s">
        <v>45</v>
      </c>
      <c r="B75" s="147"/>
      <c r="C75" s="148"/>
      <c r="D75" s="65"/>
      <c r="E75" s="149"/>
      <c r="F75" s="150"/>
      <c r="G75" s="12"/>
      <c r="H75" s="12"/>
      <c r="I75" s="151"/>
      <c r="J75" s="151"/>
      <c r="K75" s="165"/>
      <c r="L75" s="166"/>
      <c r="M75" s="166"/>
      <c r="N75" s="167"/>
    </row>
    <row r="76" spans="1:14" s="78" customFormat="1" x14ac:dyDescent="0.25">
      <c r="A76" s="146" t="s">
        <v>46</v>
      </c>
      <c r="B76" s="147"/>
      <c r="C76" s="148"/>
      <c r="D76" s="65"/>
      <c r="E76" s="149"/>
      <c r="F76" s="150"/>
      <c r="G76" s="12"/>
      <c r="H76" s="12"/>
      <c r="I76" s="151"/>
      <c r="J76" s="151"/>
      <c r="K76" s="165"/>
      <c r="L76" s="166"/>
      <c r="M76" s="166"/>
      <c r="N76" s="167"/>
    </row>
    <row r="77" spans="1:14" x14ac:dyDescent="0.25">
      <c r="A77" s="50"/>
      <c r="B77" s="73"/>
      <c r="C77" s="73"/>
      <c r="D77" s="27"/>
      <c r="E77" s="74"/>
      <c r="F77" s="74"/>
      <c r="G77" s="74"/>
      <c r="H77" s="74"/>
      <c r="I77" s="74"/>
      <c r="J77" s="74"/>
      <c r="K77" s="74"/>
      <c r="L77" s="74"/>
      <c r="M77" s="74"/>
      <c r="N77" s="51"/>
    </row>
    <row r="78" spans="1:14" ht="15" customHeight="1" x14ac:dyDescent="0.25">
      <c r="A78" s="137" t="s">
        <v>66</v>
      </c>
      <c r="B78" s="138"/>
      <c r="C78" s="138"/>
      <c r="D78" s="138"/>
      <c r="E78" s="138"/>
      <c r="F78" s="138"/>
      <c r="G78" s="138"/>
      <c r="H78" s="138"/>
      <c r="I78" s="138"/>
      <c r="J78" s="138"/>
      <c r="K78" s="138"/>
      <c r="L78" s="138"/>
      <c r="M78" s="138"/>
      <c r="N78" s="139"/>
    </row>
    <row r="79" spans="1:14" ht="15" customHeight="1" x14ac:dyDescent="0.25">
      <c r="A79" s="50"/>
      <c r="B79" s="153" t="s">
        <v>47</v>
      </c>
      <c r="C79" s="154"/>
      <c r="D79" s="153" t="s">
        <v>48</v>
      </c>
      <c r="E79" s="155"/>
      <c r="F79" s="154"/>
      <c r="G79" s="74"/>
      <c r="H79" s="74"/>
      <c r="I79" s="74"/>
      <c r="J79" s="74"/>
      <c r="K79" s="74"/>
      <c r="L79" s="74"/>
      <c r="M79" s="74"/>
      <c r="N79" s="51"/>
    </row>
    <row r="80" spans="1:14" x14ac:dyDescent="0.25">
      <c r="A80" s="50"/>
      <c r="B80" s="121" t="e">
        <f>M39/E39</f>
        <v>#REF!</v>
      </c>
      <c r="C80" s="122"/>
      <c r="D80" s="125" t="s">
        <v>115</v>
      </c>
      <c r="E80" s="126"/>
      <c r="F80" s="127"/>
      <c r="G80" s="26"/>
      <c r="H80" s="26"/>
      <c r="I80" s="26"/>
      <c r="J80" s="26"/>
      <c r="K80" s="26"/>
      <c r="L80" s="26"/>
      <c r="M80" s="26"/>
      <c r="N80" s="55"/>
    </row>
    <row r="81" spans="1:14" x14ac:dyDescent="0.25">
      <c r="A81" s="50"/>
      <c r="B81" s="123"/>
      <c r="C81" s="124"/>
      <c r="D81" s="128"/>
      <c r="E81" s="129"/>
      <c r="F81" s="130"/>
      <c r="G81" s="41"/>
      <c r="H81" s="26"/>
      <c r="I81" s="41"/>
      <c r="J81" s="41"/>
      <c r="K81" s="41"/>
      <c r="L81" s="41"/>
      <c r="M81" s="73"/>
      <c r="N81" s="49"/>
    </row>
    <row r="82" spans="1:14" x14ac:dyDescent="0.25">
      <c r="A82" s="50"/>
      <c r="B82" s="42"/>
      <c r="C82" s="42"/>
      <c r="D82" s="42"/>
      <c r="E82" s="42"/>
      <c r="F82" s="42"/>
      <c r="G82" s="42"/>
      <c r="H82" s="26"/>
      <c r="I82" s="44"/>
      <c r="J82" s="44"/>
      <c r="K82" s="44"/>
      <c r="L82" s="44"/>
      <c r="M82" s="74"/>
      <c r="N82" s="51"/>
    </row>
    <row r="83" spans="1:14" x14ac:dyDescent="0.25">
      <c r="A83" s="50"/>
      <c r="B83" s="42"/>
      <c r="C83" s="42"/>
      <c r="D83" s="42"/>
      <c r="E83" s="42"/>
      <c r="F83" s="42"/>
      <c r="G83" s="42"/>
      <c r="H83" s="26"/>
      <c r="I83" s="44"/>
      <c r="J83" s="44"/>
      <c r="K83" s="44"/>
      <c r="L83" s="44"/>
      <c r="M83" s="74"/>
      <c r="N83" s="51"/>
    </row>
    <row r="84" spans="1:14" x14ac:dyDescent="0.25">
      <c r="A84" s="50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55"/>
    </row>
    <row r="85" spans="1:14" x14ac:dyDescent="0.25">
      <c r="A85" s="54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9"/>
    </row>
    <row r="86" spans="1:14" x14ac:dyDescent="0.25">
      <c r="A86" s="54"/>
      <c r="B86" s="41"/>
      <c r="C86" s="73"/>
      <c r="D86" s="73"/>
      <c r="E86" s="41"/>
      <c r="F86" s="41"/>
      <c r="G86" s="73"/>
      <c r="H86" s="73"/>
      <c r="I86" s="41"/>
      <c r="J86" s="41"/>
      <c r="K86" s="41"/>
      <c r="L86" s="41"/>
      <c r="M86" s="41"/>
      <c r="N86" s="49"/>
    </row>
    <row r="87" spans="1:14" x14ac:dyDescent="0.25">
      <c r="A87" s="48"/>
      <c r="B87" s="131" t="s">
        <v>19</v>
      </c>
      <c r="C87" s="131"/>
      <c r="D87" s="131"/>
      <c r="E87" s="131"/>
      <c r="F87" s="131"/>
      <c r="G87" s="37"/>
      <c r="H87" s="37"/>
      <c r="I87" s="45"/>
      <c r="J87" s="45"/>
      <c r="K87" s="45"/>
      <c r="L87" s="45"/>
      <c r="M87" s="45"/>
      <c r="N87" s="53"/>
    </row>
    <row r="88" spans="1:14" x14ac:dyDescent="0.25">
      <c r="A88" s="48"/>
      <c r="B88" s="132"/>
      <c r="C88" s="132"/>
      <c r="D88" s="132"/>
      <c r="E88" s="132"/>
      <c r="F88" s="132"/>
      <c r="G88" s="37"/>
      <c r="H88" s="37"/>
      <c r="I88" s="45"/>
      <c r="J88" s="45"/>
      <c r="K88" s="45"/>
      <c r="L88" s="45"/>
      <c r="M88" s="45"/>
      <c r="N88" s="53"/>
    </row>
    <row r="89" spans="1:14" x14ac:dyDescent="0.25">
      <c r="A89" s="48"/>
      <c r="B89" s="132"/>
      <c r="C89" s="132"/>
      <c r="D89" s="132"/>
      <c r="E89" s="132"/>
      <c r="F89" s="132"/>
      <c r="G89" s="37"/>
      <c r="H89" s="37"/>
      <c r="I89" s="45"/>
      <c r="J89" s="45"/>
      <c r="K89" s="45"/>
      <c r="L89" s="45"/>
      <c r="M89" s="45"/>
      <c r="N89" s="53"/>
    </row>
    <row r="90" spans="1:14" x14ac:dyDescent="0.25">
      <c r="A90" s="48"/>
      <c r="B90" s="43"/>
      <c r="C90" s="36"/>
      <c r="D90" s="37"/>
      <c r="E90" s="45"/>
      <c r="F90" s="45"/>
      <c r="G90" s="37"/>
      <c r="H90" s="37"/>
      <c r="I90" s="45"/>
      <c r="J90" s="45"/>
      <c r="K90" s="45"/>
      <c r="L90" s="45"/>
      <c r="M90" s="45"/>
      <c r="N90" s="53"/>
    </row>
    <row r="91" spans="1:14" ht="15" customHeight="1" x14ac:dyDescent="0.25">
      <c r="A91" s="133" t="s">
        <v>14</v>
      </c>
      <c r="B91" s="134"/>
      <c r="C91" s="134"/>
      <c r="D91" s="134"/>
      <c r="E91" s="134"/>
      <c r="F91" s="135"/>
      <c r="G91" s="136" t="s">
        <v>21</v>
      </c>
      <c r="H91" s="135"/>
      <c r="I91" s="152" t="s">
        <v>25</v>
      </c>
      <c r="J91" s="152"/>
      <c r="K91" s="159" t="s">
        <v>9</v>
      </c>
      <c r="L91" s="160"/>
      <c r="M91" s="160"/>
      <c r="N91" s="161"/>
    </row>
    <row r="92" spans="1:14" x14ac:dyDescent="0.25">
      <c r="A92" s="133" t="s">
        <v>13</v>
      </c>
      <c r="B92" s="134"/>
      <c r="C92" s="135"/>
      <c r="D92" s="20" t="s">
        <v>2</v>
      </c>
      <c r="E92" s="136" t="s">
        <v>12</v>
      </c>
      <c r="F92" s="135"/>
      <c r="G92" s="72" t="s">
        <v>11</v>
      </c>
      <c r="H92" s="72" t="s">
        <v>5</v>
      </c>
      <c r="I92" s="152"/>
      <c r="J92" s="152"/>
      <c r="K92" s="162"/>
      <c r="L92" s="163"/>
      <c r="M92" s="163"/>
      <c r="N92" s="164"/>
    </row>
    <row r="93" spans="1:14" x14ac:dyDescent="0.25">
      <c r="A93" s="146" t="s">
        <v>41</v>
      </c>
      <c r="B93" s="147"/>
      <c r="C93" s="148"/>
      <c r="D93" s="65"/>
      <c r="E93" s="149"/>
      <c r="F93" s="150"/>
      <c r="G93" s="12"/>
      <c r="H93" s="12"/>
      <c r="I93" s="151"/>
      <c r="J93" s="151"/>
      <c r="K93" s="165"/>
      <c r="L93" s="166"/>
      <c r="M93" s="166"/>
      <c r="N93" s="167"/>
    </row>
    <row r="94" spans="1:14" x14ac:dyDescent="0.25">
      <c r="A94" s="146" t="s">
        <v>42</v>
      </c>
      <c r="B94" s="147"/>
      <c r="C94" s="148"/>
      <c r="D94" s="65"/>
      <c r="E94" s="149"/>
      <c r="F94" s="150"/>
      <c r="G94" s="12"/>
      <c r="H94" s="12"/>
      <c r="I94" s="151"/>
      <c r="J94" s="151"/>
      <c r="K94" s="165"/>
      <c r="L94" s="166"/>
      <c r="M94" s="166"/>
      <c r="N94" s="167"/>
    </row>
    <row r="95" spans="1:14" x14ac:dyDescent="0.25">
      <c r="A95" s="146" t="s">
        <v>43</v>
      </c>
      <c r="B95" s="147"/>
      <c r="C95" s="148"/>
      <c r="D95" s="65"/>
      <c r="E95" s="149"/>
      <c r="F95" s="150"/>
      <c r="G95" s="12"/>
      <c r="H95" s="12"/>
      <c r="I95" s="151"/>
      <c r="J95" s="151"/>
      <c r="K95" s="165"/>
      <c r="L95" s="166"/>
      <c r="M95" s="166"/>
      <c r="N95" s="167"/>
    </row>
    <row r="96" spans="1:14" ht="15.75" thickBot="1" x14ac:dyDescent="0.3">
      <c r="A96" s="140" t="s">
        <v>44</v>
      </c>
      <c r="B96" s="141"/>
      <c r="C96" s="142"/>
      <c r="D96" s="63"/>
      <c r="E96" s="143"/>
      <c r="F96" s="144"/>
      <c r="G96" s="56"/>
      <c r="H96" s="56"/>
      <c r="I96" s="145"/>
      <c r="J96" s="145"/>
      <c r="K96" s="260"/>
      <c r="L96" s="261"/>
      <c r="M96" s="261"/>
      <c r="N96" s="262"/>
    </row>
    <row r="97" spans="1:14" x14ac:dyDescent="0.25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</row>
    <row r="98" spans="1:14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</row>
    <row r="99" spans="1:14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</row>
    <row r="100" spans="1:14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</row>
    <row r="101" spans="1:14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</row>
    <row r="102" spans="1:14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</row>
    <row r="103" spans="1:14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</row>
    <row r="104" spans="1:14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spans="1:14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spans="1:14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spans="1:14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spans="1:14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spans="1:14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spans="1:14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spans="1:14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spans="1:14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spans="1:14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spans="1:14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</row>
    <row r="115" spans="1:14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</row>
    <row r="116" spans="1:14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</row>
    <row r="117" spans="1:14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</row>
    <row r="118" spans="1:14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</row>
    <row r="119" spans="1:14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</row>
    <row r="120" spans="1:14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</row>
    <row r="121" spans="1:14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</row>
    <row r="122" spans="1:14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</row>
    <row r="123" spans="1:14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</row>
    <row r="124" spans="1:14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</row>
    <row r="125" spans="1:14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</row>
    <row r="126" spans="1:14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</row>
    <row r="127" spans="1:14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</row>
    <row r="128" spans="1:14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</row>
    <row r="129" spans="1:14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</row>
    <row r="130" spans="1:14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</row>
    <row r="131" spans="1:14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</row>
    <row r="132" spans="1:14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</row>
    <row r="133" spans="1:14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</row>
    <row r="134" spans="1:14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</row>
    <row r="135" spans="1:14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</row>
    <row r="136" spans="1:14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</row>
    <row r="137" spans="1:14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</row>
    <row r="138" spans="1:14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spans="1:14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spans="1:14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spans="1:14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spans="1:14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spans="1:14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spans="1:14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spans="1:14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spans="1:14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spans="1:14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spans="1:14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spans="1:14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spans="1:14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spans="1:14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spans="1:14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spans="1:14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spans="1:14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spans="1:14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spans="1:14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spans="1:14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spans="1:14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spans="1:14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spans="1:14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spans="1:14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spans="1:14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spans="1:14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spans="1:14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spans="1:14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spans="1:14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spans="1:14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spans="1:14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spans="1:14" x14ac:dyDescent="0.25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spans="1:14" x14ac:dyDescent="0.25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spans="1:14" x14ac:dyDescent="0.25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spans="1:14" x14ac:dyDescent="0.25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spans="1:14" x14ac:dyDescent="0.25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spans="1:14" x14ac:dyDescent="0.25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spans="1:14" x14ac:dyDescent="0.25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spans="1:14" x14ac:dyDescent="0.25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spans="1:14" x14ac:dyDescent="0.25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spans="1:14" x14ac:dyDescent="0.25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spans="1:14" x14ac:dyDescent="0.25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spans="1:14" x14ac:dyDescent="0.25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spans="1:14" x14ac:dyDescent="0.25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spans="1:14" x14ac:dyDescent="0.25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spans="1:14" x14ac:dyDescent="0.25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spans="1:14" x14ac:dyDescent="0.25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spans="1:14" x14ac:dyDescent="0.25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spans="1:14" x14ac:dyDescent="0.25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spans="1:14" x14ac:dyDescent="0.25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spans="1:14" x14ac:dyDescent="0.25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spans="1:14" x14ac:dyDescent="0.25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spans="1:14" x14ac:dyDescent="0.25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spans="1:14" x14ac:dyDescent="0.25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spans="1:14" x14ac:dyDescent="0.25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spans="1:14" x14ac:dyDescent="0.25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spans="1:14" x14ac:dyDescent="0.25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spans="1:14" x14ac:dyDescent="0.25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spans="1:14" x14ac:dyDescent="0.25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spans="1:14" x14ac:dyDescent="0.25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spans="1:14" x14ac:dyDescent="0.25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spans="1:14" x14ac:dyDescent="0.25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spans="1:14" x14ac:dyDescent="0.25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  <row r="201" spans="1:14" x14ac:dyDescent="0.25">
      <c r="A201" s="28"/>
      <c r="B201" s="28"/>
      <c r="C201" s="28"/>
      <c r="D201" s="28"/>
      <c r="E201" s="28"/>
      <c r="F201" s="28"/>
      <c r="G201" s="28"/>
      <c r="H201" s="28"/>
      <c r="I201" s="28"/>
      <c r="J201" s="28"/>
      <c r="K201" s="28"/>
      <c r="L201" s="28"/>
      <c r="M201" s="28"/>
      <c r="N201" s="28"/>
    </row>
    <row r="202" spans="1:14" x14ac:dyDescent="0.25">
      <c r="A202" s="28"/>
      <c r="B202" s="28"/>
      <c r="C202" s="28"/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</row>
    <row r="203" spans="1:14" x14ac:dyDescent="0.25">
      <c r="A203" s="28"/>
      <c r="B203" s="28"/>
      <c r="C203" s="28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</row>
    <row r="204" spans="1:14" x14ac:dyDescent="0.25">
      <c r="A204" s="28"/>
      <c r="B204" s="28"/>
      <c r="C204" s="28"/>
      <c r="D204" s="28"/>
      <c r="E204" s="28"/>
      <c r="F204" s="28"/>
      <c r="G204" s="28"/>
      <c r="H204" s="28"/>
      <c r="I204" s="28"/>
      <c r="J204" s="28"/>
      <c r="K204" s="28"/>
      <c r="L204" s="28"/>
      <c r="M204" s="28"/>
      <c r="N204" s="28"/>
    </row>
    <row r="205" spans="1:14" x14ac:dyDescent="0.25">
      <c r="A205" s="28"/>
      <c r="B205" s="28"/>
      <c r="C205" s="28"/>
      <c r="D205" s="28"/>
      <c r="E205" s="28"/>
      <c r="F205" s="28"/>
      <c r="G205" s="28"/>
      <c r="H205" s="28"/>
      <c r="I205" s="28"/>
      <c r="J205" s="28"/>
      <c r="K205" s="28"/>
      <c r="L205" s="28"/>
      <c r="M205" s="28"/>
      <c r="N205" s="28"/>
    </row>
    <row r="206" spans="1:14" x14ac:dyDescent="0.25">
      <c r="A206" s="28"/>
      <c r="B206" s="28"/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</row>
    <row r="207" spans="1:14" x14ac:dyDescent="0.25">
      <c r="A207" s="28"/>
      <c r="B207" s="28"/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</row>
    <row r="208" spans="1:14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</row>
    <row r="209" spans="1:14" x14ac:dyDescent="0.25">
      <c r="A209" s="28"/>
      <c r="B209" s="28"/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</row>
    <row r="210" spans="1:14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</row>
    <row r="211" spans="1:14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</row>
    <row r="212" spans="1:14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</row>
    <row r="213" spans="1:14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</row>
    <row r="214" spans="1:14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</row>
    <row r="215" spans="1:14" x14ac:dyDescent="0.25">
      <c r="A215" s="28"/>
      <c r="B215" s="28"/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</row>
    <row r="216" spans="1:14" x14ac:dyDescent="0.25">
      <c r="A216" s="28"/>
      <c r="B216" s="28"/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</row>
    <row r="217" spans="1:14" x14ac:dyDescent="0.25">
      <c r="A217" s="28"/>
      <c r="B217" s="28"/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</row>
    <row r="218" spans="1:14" x14ac:dyDescent="0.25">
      <c r="A218" s="28"/>
      <c r="B218" s="28"/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</row>
    <row r="219" spans="1:14" x14ac:dyDescent="0.25">
      <c r="A219" s="28"/>
      <c r="B219" s="28"/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</row>
    <row r="220" spans="1:14" x14ac:dyDescent="0.25">
      <c r="A220" s="28"/>
      <c r="B220" s="28"/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</row>
    <row r="221" spans="1:14" x14ac:dyDescent="0.25">
      <c r="A221" s="28"/>
      <c r="B221" s="28"/>
      <c r="C221" s="28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</row>
    <row r="222" spans="1:14" x14ac:dyDescent="0.25">
      <c r="A222" s="28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28"/>
      <c r="N222" s="28"/>
    </row>
    <row r="223" spans="1:14" x14ac:dyDescent="0.25">
      <c r="A223" s="28"/>
      <c r="B223" s="28"/>
      <c r="C223" s="28"/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</row>
    <row r="224" spans="1:14" x14ac:dyDescent="0.25">
      <c r="A224" s="28"/>
      <c r="B224" s="28"/>
      <c r="C224" s="28"/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</row>
    <row r="225" spans="1:14" x14ac:dyDescent="0.25">
      <c r="A225" s="28"/>
      <c r="B225" s="28"/>
      <c r="C225" s="28"/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</row>
    <row r="226" spans="1:14" x14ac:dyDescent="0.25">
      <c r="A226" s="28"/>
      <c r="B226" s="28"/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</row>
    <row r="227" spans="1:14" x14ac:dyDescent="0.25">
      <c r="A227" s="28"/>
      <c r="B227" s="28"/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</row>
    <row r="228" spans="1:14" x14ac:dyDescent="0.25">
      <c r="A228" s="28"/>
      <c r="B228" s="28"/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</row>
    <row r="229" spans="1:14" x14ac:dyDescent="0.25">
      <c r="A229" s="28"/>
      <c r="B229" s="28"/>
      <c r="C229" s="28"/>
      <c r="D229" s="28"/>
      <c r="E229" s="28"/>
      <c r="F229" s="28"/>
      <c r="G229" s="28"/>
      <c r="H229" s="28"/>
      <c r="I229" s="28"/>
      <c r="J229" s="28"/>
      <c r="K229" s="28"/>
      <c r="L229" s="28"/>
      <c r="M229" s="28"/>
      <c r="N229" s="28"/>
    </row>
    <row r="230" spans="1:14" x14ac:dyDescent="0.25">
      <c r="A230" s="28"/>
      <c r="B230" s="28"/>
      <c r="C230" s="28"/>
      <c r="D230" s="28"/>
      <c r="E230" s="28"/>
      <c r="F230" s="28"/>
      <c r="G230" s="28"/>
      <c r="H230" s="28"/>
      <c r="I230" s="28"/>
      <c r="J230" s="28"/>
      <c r="K230" s="28"/>
      <c r="L230" s="28"/>
      <c r="M230" s="28"/>
      <c r="N230" s="28"/>
    </row>
    <row r="231" spans="1:14" x14ac:dyDescent="0.25">
      <c r="A231" s="28"/>
      <c r="B231" s="28"/>
      <c r="C231" s="28"/>
      <c r="D231" s="28"/>
      <c r="E231" s="28"/>
      <c r="F231" s="28"/>
      <c r="G231" s="28"/>
      <c r="H231" s="28"/>
      <c r="I231" s="28"/>
      <c r="J231" s="28"/>
      <c r="K231" s="28"/>
      <c r="L231" s="28"/>
      <c r="M231" s="28"/>
      <c r="N231" s="28"/>
    </row>
    <row r="232" spans="1:14" x14ac:dyDescent="0.25">
      <c r="A232" s="28"/>
      <c r="B232" s="28"/>
      <c r="C232" s="28"/>
      <c r="D232" s="28"/>
      <c r="E232" s="28"/>
      <c r="F232" s="28"/>
      <c r="G232" s="28"/>
      <c r="H232" s="28"/>
      <c r="I232" s="28"/>
      <c r="J232" s="28"/>
      <c r="K232" s="28"/>
      <c r="L232" s="28"/>
      <c r="M232" s="28"/>
      <c r="N232" s="28"/>
    </row>
    <row r="233" spans="1:14" x14ac:dyDescent="0.25">
      <c r="A233" s="28"/>
      <c r="B233" s="28"/>
      <c r="C233" s="28"/>
      <c r="D233" s="28"/>
      <c r="E233" s="28"/>
      <c r="F233" s="28"/>
      <c r="G233" s="28"/>
      <c r="H233" s="28"/>
      <c r="I233" s="28"/>
      <c r="J233" s="28"/>
      <c r="K233" s="28"/>
      <c r="L233" s="28"/>
      <c r="M233" s="28"/>
      <c r="N233" s="28"/>
    </row>
    <row r="234" spans="1:14" x14ac:dyDescent="0.25">
      <c r="A234" s="28"/>
      <c r="B234" s="28"/>
      <c r="C234" s="28"/>
      <c r="D234" s="28"/>
      <c r="E234" s="28"/>
      <c r="F234" s="28"/>
      <c r="G234" s="28"/>
      <c r="H234" s="28"/>
      <c r="I234" s="28"/>
      <c r="J234" s="28"/>
      <c r="K234" s="28"/>
      <c r="L234" s="28"/>
      <c r="M234" s="28"/>
      <c r="N234" s="28"/>
    </row>
    <row r="235" spans="1:14" x14ac:dyDescent="0.25">
      <c r="A235" s="28"/>
      <c r="B235" s="28"/>
      <c r="C235" s="28"/>
      <c r="D235" s="28"/>
      <c r="E235" s="28"/>
      <c r="F235" s="28"/>
      <c r="G235" s="28"/>
      <c r="H235" s="28"/>
      <c r="I235" s="28"/>
      <c r="J235" s="28"/>
      <c r="K235" s="28"/>
      <c r="L235" s="28"/>
      <c r="M235" s="28"/>
      <c r="N235" s="28"/>
    </row>
    <row r="236" spans="1:14" x14ac:dyDescent="0.25">
      <c r="A236" s="28"/>
      <c r="B236" s="28"/>
      <c r="C236" s="28"/>
      <c r="D236" s="28"/>
      <c r="E236" s="28"/>
      <c r="F236" s="28"/>
      <c r="G236" s="28"/>
      <c r="H236" s="28"/>
      <c r="I236" s="28"/>
      <c r="J236" s="28"/>
      <c r="K236" s="28"/>
      <c r="L236" s="28"/>
      <c r="M236" s="28"/>
      <c r="N236" s="28"/>
    </row>
    <row r="237" spans="1:14" x14ac:dyDescent="0.25">
      <c r="A237" s="28"/>
      <c r="B237" s="28"/>
      <c r="C237" s="28"/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</row>
    <row r="238" spans="1:14" x14ac:dyDescent="0.25">
      <c r="A238" s="28"/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</row>
    <row r="239" spans="1:14" x14ac:dyDescent="0.25">
      <c r="A239" s="28"/>
      <c r="B239" s="28"/>
      <c r="C239" s="28"/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</row>
    <row r="240" spans="1:14" x14ac:dyDescent="0.25">
      <c r="A240" s="28"/>
      <c r="B240" s="28"/>
      <c r="C240" s="28"/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</row>
    <row r="241" spans="1:14" x14ac:dyDescent="0.25">
      <c r="A241" s="28"/>
      <c r="B241" s="28"/>
      <c r="C241" s="28"/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</row>
    <row r="242" spans="1:14" x14ac:dyDescent="0.25">
      <c r="A242" s="28"/>
      <c r="B242" s="28"/>
      <c r="C242" s="28"/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</row>
    <row r="243" spans="1:14" x14ac:dyDescent="0.25">
      <c r="A243" s="28"/>
      <c r="B243" s="28"/>
      <c r="C243" s="28"/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</row>
    <row r="244" spans="1:14" x14ac:dyDescent="0.25">
      <c r="A244" s="28"/>
      <c r="B244" s="28"/>
      <c r="C244" s="28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</row>
    <row r="245" spans="1:14" x14ac:dyDescent="0.25">
      <c r="A245" s="28"/>
      <c r="B245" s="28"/>
      <c r="C245" s="28"/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</row>
    <row r="246" spans="1:14" x14ac:dyDescent="0.25">
      <c r="A246" s="28"/>
      <c r="B246" s="28"/>
      <c r="C246" s="28"/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</row>
    <row r="247" spans="1:14" x14ac:dyDescent="0.25">
      <c r="A247" s="28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</row>
    <row r="248" spans="1:14" x14ac:dyDescent="0.25">
      <c r="A248" s="28"/>
      <c r="B248" s="28"/>
      <c r="C248" s="28"/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</row>
    <row r="249" spans="1:14" x14ac:dyDescent="0.25">
      <c r="A249" s="28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</row>
    <row r="250" spans="1:14" x14ac:dyDescent="0.25">
      <c r="A250" s="28"/>
      <c r="B250" s="28"/>
      <c r="C250" s="28"/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</row>
    <row r="251" spans="1:14" x14ac:dyDescent="0.25">
      <c r="A251" s="28"/>
      <c r="B251" s="28"/>
      <c r="C251" s="28"/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</row>
    <row r="252" spans="1:14" x14ac:dyDescent="0.25">
      <c r="A252" s="28"/>
      <c r="B252" s="28"/>
      <c r="C252" s="28"/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</row>
    <row r="253" spans="1:14" x14ac:dyDescent="0.25">
      <c r="A253" s="28"/>
      <c r="B253" s="28"/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</row>
    <row r="254" spans="1:14" x14ac:dyDescent="0.25">
      <c r="A254" s="28"/>
      <c r="B254" s="28"/>
      <c r="C254" s="28"/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</row>
    <row r="255" spans="1:14" x14ac:dyDescent="0.25">
      <c r="A255" s="28"/>
      <c r="B255" s="28"/>
      <c r="C255" s="28"/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</row>
    <row r="256" spans="1:14" x14ac:dyDescent="0.25">
      <c r="A256" s="28"/>
      <c r="B256" s="28"/>
      <c r="C256" s="28"/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</row>
    <row r="257" spans="1:14" x14ac:dyDescent="0.25">
      <c r="A257" s="28"/>
      <c r="B257" s="28"/>
      <c r="C257" s="28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</row>
    <row r="258" spans="1:14" x14ac:dyDescent="0.25">
      <c r="A258" s="28"/>
      <c r="B258" s="28"/>
      <c r="C258" s="28"/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</row>
    <row r="259" spans="1:14" x14ac:dyDescent="0.25">
      <c r="A259" s="28"/>
      <c r="B259" s="28"/>
      <c r="C259" s="28"/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</row>
    <row r="260" spans="1:14" x14ac:dyDescent="0.25">
      <c r="A260" s="28"/>
      <c r="B260" s="28"/>
      <c r="C260" s="28"/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</row>
    <row r="261" spans="1:14" x14ac:dyDescent="0.25">
      <c r="A261" s="28"/>
      <c r="B261" s="28"/>
      <c r="C261" s="28"/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</row>
    <row r="262" spans="1:14" x14ac:dyDescent="0.25">
      <c r="A262" s="28"/>
      <c r="B262" s="28"/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</row>
    <row r="263" spans="1:14" x14ac:dyDescent="0.25">
      <c r="A263" s="28"/>
      <c r="B263" s="28"/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</row>
    <row r="264" spans="1:14" x14ac:dyDescent="0.25">
      <c r="A264" s="28"/>
      <c r="B264" s="28"/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</row>
    <row r="265" spans="1:14" x14ac:dyDescent="0.25">
      <c r="A265" s="28"/>
      <c r="B265" s="28"/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</row>
    <row r="266" spans="1:14" x14ac:dyDescent="0.25">
      <c r="A266" s="28"/>
      <c r="B266" s="28"/>
      <c r="C266" s="28"/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</row>
    <row r="267" spans="1:14" x14ac:dyDescent="0.25">
      <c r="A267" s="28"/>
      <c r="B267" s="28"/>
      <c r="C267" s="28"/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</row>
    <row r="268" spans="1:14" x14ac:dyDescent="0.25">
      <c r="A268" s="28"/>
      <c r="B268" s="28"/>
      <c r="C268" s="28"/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</row>
    <row r="269" spans="1:14" x14ac:dyDescent="0.25">
      <c r="A269" s="28"/>
      <c r="B269" s="28"/>
      <c r="C269" s="28"/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</row>
    <row r="270" spans="1:14" x14ac:dyDescent="0.25">
      <c r="A270" s="28"/>
      <c r="B270" s="28"/>
      <c r="C270" s="28"/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</row>
    <row r="271" spans="1:14" x14ac:dyDescent="0.25">
      <c r="A271" s="28"/>
      <c r="B271" s="28"/>
      <c r="C271" s="28"/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</row>
    <row r="272" spans="1:14" x14ac:dyDescent="0.25">
      <c r="A272" s="28"/>
      <c r="B272" s="28"/>
      <c r="C272" s="28"/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</row>
    <row r="273" spans="1:14" x14ac:dyDescent="0.25">
      <c r="A273" s="28"/>
      <c r="B273" s="28"/>
      <c r="C273" s="28"/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</row>
    <row r="274" spans="1:14" x14ac:dyDescent="0.25">
      <c r="A274" s="28"/>
      <c r="B274" s="28"/>
      <c r="C274" s="28"/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</row>
    <row r="275" spans="1:14" x14ac:dyDescent="0.25">
      <c r="A275" s="28"/>
      <c r="B275" s="28"/>
      <c r="C275" s="28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</row>
    <row r="276" spans="1:14" x14ac:dyDescent="0.25">
      <c r="A276" s="28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</row>
    <row r="277" spans="1:14" x14ac:dyDescent="0.25">
      <c r="A277" s="28"/>
      <c r="B277" s="28"/>
      <c r="C277" s="28"/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</row>
    <row r="278" spans="1:14" x14ac:dyDescent="0.25">
      <c r="A278" s="28"/>
      <c r="B278" s="28"/>
      <c r="C278" s="28"/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</row>
    <row r="279" spans="1:14" x14ac:dyDescent="0.25">
      <c r="A279" s="28"/>
      <c r="B279" s="28"/>
      <c r="C279" s="28"/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</row>
    <row r="280" spans="1:14" x14ac:dyDescent="0.25">
      <c r="A280" s="28"/>
      <c r="B280" s="28"/>
      <c r="C280" s="28"/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</row>
    <row r="281" spans="1:14" x14ac:dyDescent="0.25">
      <c r="A281" s="28"/>
      <c r="B281" s="28"/>
      <c r="C281" s="28"/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</row>
    <row r="282" spans="1:14" x14ac:dyDescent="0.25">
      <c r="A282" s="28"/>
      <c r="B282" s="28"/>
      <c r="C282" s="28"/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</row>
    <row r="283" spans="1:14" x14ac:dyDescent="0.25">
      <c r="A283" s="28"/>
      <c r="B283" s="28"/>
      <c r="C283" s="28"/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</row>
    <row r="284" spans="1:14" x14ac:dyDescent="0.25">
      <c r="A284" s="28"/>
      <c r="B284" s="28"/>
      <c r="C284" s="28"/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</row>
    <row r="285" spans="1:14" x14ac:dyDescent="0.25">
      <c r="A285" s="28"/>
      <c r="B285" s="28"/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</row>
    <row r="286" spans="1:14" x14ac:dyDescent="0.25">
      <c r="A286" s="28"/>
      <c r="B286" s="28"/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</row>
    <row r="287" spans="1:14" x14ac:dyDescent="0.25">
      <c r="A287" s="28"/>
      <c r="B287" s="28"/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</row>
    <row r="288" spans="1:14" x14ac:dyDescent="0.25">
      <c r="A288" s="28"/>
      <c r="B288" s="28"/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</row>
    <row r="289" spans="1:14" x14ac:dyDescent="0.25">
      <c r="A289" s="28"/>
      <c r="B289" s="28"/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</row>
    <row r="290" spans="1:14" x14ac:dyDescent="0.25">
      <c r="A290" s="28"/>
      <c r="B290" s="28"/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</row>
    <row r="291" spans="1:14" x14ac:dyDescent="0.25">
      <c r="A291" s="28"/>
      <c r="B291" s="28"/>
      <c r="C291" s="28"/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</row>
    <row r="292" spans="1:14" x14ac:dyDescent="0.25">
      <c r="A292" s="28"/>
      <c r="B292" s="28"/>
      <c r="C292" s="28"/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</row>
    <row r="293" spans="1:14" x14ac:dyDescent="0.25">
      <c r="A293" s="28"/>
      <c r="B293" s="28"/>
      <c r="C293" s="28"/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</row>
    <row r="294" spans="1:14" x14ac:dyDescent="0.25">
      <c r="A294" s="28"/>
      <c r="B294" s="28"/>
      <c r="C294" s="28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</row>
    <row r="295" spans="1:14" x14ac:dyDescent="0.25">
      <c r="A295" s="28"/>
      <c r="B295" s="28"/>
      <c r="C295" s="28"/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</row>
    <row r="296" spans="1:14" x14ac:dyDescent="0.25">
      <c r="A296" s="28"/>
      <c r="B296" s="28"/>
      <c r="C296" s="28"/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</row>
    <row r="297" spans="1:14" x14ac:dyDescent="0.25">
      <c r="A297" s="28"/>
      <c r="B297" s="28"/>
      <c r="C297" s="28"/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</row>
    <row r="298" spans="1:14" x14ac:dyDescent="0.25">
      <c r="A298" s="28"/>
      <c r="B298" s="28"/>
      <c r="C298" s="28"/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</row>
    <row r="299" spans="1:14" x14ac:dyDescent="0.25">
      <c r="A299" s="28"/>
      <c r="B299" s="28"/>
      <c r="C299" s="28"/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</row>
    <row r="300" spans="1:14" x14ac:dyDescent="0.25">
      <c r="A300" s="28"/>
      <c r="B300" s="28"/>
      <c r="C300" s="28"/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</row>
    <row r="301" spans="1:14" x14ac:dyDescent="0.25">
      <c r="A301" s="28"/>
      <c r="B301" s="28"/>
      <c r="C301" s="28"/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</row>
    <row r="302" spans="1:14" x14ac:dyDescent="0.25">
      <c r="A302" s="28"/>
      <c r="B302" s="28"/>
      <c r="C302" s="28"/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</row>
  </sheetData>
  <mergeCells count="152">
    <mergeCell ref="K96:N96"/>
    <mergeCell ref="K95:N95"/>
    <mergeCell ref="K94:N94"/>
    <mergeCell ref="K93:N93"/>
    <mergeCell ref="K91:N92"/>
    <mergeCell ref="B38:E38"/>
    <mergeCell ref="A40:N40"/>
    <mergeCell ref="K59:N59"/>
    <mergeCell ref="K73:N74"/>
    <mergeCell ref="K75:N75"/>
    <mergeCell ref="K76:N76"/>
    <mergeCell ref="A76:C76"/>
    <mergeCell ref="E76:F76"/>
    <mergeCell ref="I76:J76"/>
    <mergeCell ref="I56:J57"/>
    <mergeCell ref="A57:C57"/>
    <mergeCell ref="F38:H38"/>
    <mergeCell ref="K38:L38"/>
    <mergeCell ref="E57:F57"/>
    <mergeCell ref="A42:N42"/>
    <mergeCell ref="A73:F73"/>
    <mergeCell ref="G73:H73"/>
    <mergeCell ref="I73:J74"/>
    <mergeCell ref="A74:C74"/>
    <mergeCell ref="A1:B4"/>
    <mergeCell ref="A6:D6"/>
    <mergeCell ref="A8:D8"/>
    <mergeCell ref="A10:D10"/>
    <mergeCell ref="A5:N5"/>
    <mergeCell ref="E6:N6"/>
    <mergeCell ref="A7:N7"/>
    <mergeCell ref="E8:N8"/>
    <mergeCell ref="E9:N9"/>
    <mergeCell ref="E10:N10"/>
    <mergeCell ref="M1:N1"/>
    <mergeCell ref="M2:N2"/>
    <mergeCell ref="M3:N3"/>
    <mergeCell ref="M4:N4"/>
    <mergeCell ref="C1:L4"/>
    <mergeCell ref="A9:D9"/>
    <mergeCell ref="E12:N12"/>
    <mergeCell ref="E11:N11"/>
    <mergeCell ref="E13:N13"/>
    <mergeCell ref="A14:N14"/>
    <mergeCell ref="A11:D11"/>
    <mergeCell ref="A12:D12"/>
    <mergeCell ref="E16:F16"/>
    <mergeCell ref="A13:D13"/>
    <mergeCell ref="N15:N16"/>
    <mergeCell ref="M15:M16"/>
    <mergeCell ref="A15:A16"/>
    <mergeCell ref="D15:F15"/>
    <mergeCell ref="G15:L16"/>
    <mergeCell ref="B15:C16"/>
    <mergeCell ref="E17:F17"/>
    <mergeCell ref="G17:L17"/>
    <mergeCell ref="B20:E20"/>
    <mergeCell ref="F20:H20"/>
    <mergeCell ref="K20:L20"/>
    <mergeCell ref="B17:C17"/>
    <mergeCell ref="E18:F18"/>
    <mergeCell ref="G18:L18"/>
    <mergeCell ref="B18:C18"/>
    <mergeCell ref="A19:N19"/>
    <mergeCell ref="B22:E22"/>
    <mergeCell ref="F22:H22"/>
    <mergeCell ref="K22:L22"/>
    <mergeCell ref="A21:M21"/>
    <mergeCell ref="B33:E33"/>
    <mergeCell ref="F33:H33"/>
    <mergeCell ref="K33:L33"/>
    <mergeCell ref="K29:L29"/>
    <mergeCell ref="B30:E30"/>
    <mergeCell ref="B23:E23"/>
    <mergeCell ref="F23:H23"/>
    <mergeCell ref="K23:L23"/>
    <mergeCell ref="K28:L28"/>
    <mergeCell ref="F28:H28"/>
    <mergeCell ref="F26:H26"/>
    <mergeCell ref="F30:H30"/>
    <mergeCell ref="K25:L25"/>
    <mergeCell ref="K30:L30"/>
    <mergeCell ref="B27:E27"/>
    <mergeCell ref="K27:L27"/>
    <mergeCell ref="F27:H27"/>
    <mergeCell ref="E74:F74"/>
    <mergeCell ref="A75:C75"/>
    <mergeCell ref="E75:F75"/>
    <mergeCell ref="I75:J75"/>
    <mergeCell ref="C45:E45"/>
    <mergeCell ref="A61:N61"/>
    <mergeCell ref="C64:E64"/>
    <mergeCell ref="B68:G68"/>
    <mergeCell ref="B69:G70"/>
    <mergeCell ref="B52:G52"/>
    <mergeCell ref="B53:G54"/>
    <mergeCell ref="A56:F56"/>
    <mergeCell ref="G56:H56"/>
    <mergeCell ref="A58:C58"/>
    <mergeCell ref="E58:F58"/>
    <mergeCell ref="I58:J58"/>
    <mergeCell ref="A59:C59"/>
    <mergeCell ref="E59:F59"/>
    <mergeCell ref="I59:J59"/>
    <mergeCell ref="K56:N57"/>
    <mergeCell ref="K58:N58"/>
    <mergeCell ref="B80:C81"/>
    <mergeCell ref="D80:F81"/>
    <mergeCell ref="B87:F87"/>
    <mergeCell ref="B88:F89"/>
    <mergeCell ref="A91:F91"/>
    <mergeCell ref="G91:H91"/>
    <mergeCell ref="A78:N78"/>
    <mergeCell ref="A96:C96"/>
    <mergeCell ref="E96:F96"/>
    <mergeCell ref="I96:J96"/>
    <mergeCell ref="A93:C93"/>
    <mergeCell ref="E93:F93"/>
    <mergeCell ref="I93:J93"/>
    <mergeCell ref="A94:C94"/>
    <mergeCell ref="E94:F94"/>
    <mergeCell ref="I94:J94"/>
    <mergeCell ref="A95:C95"/>
    <mergeCell ref="E95:F95"/>
    <mergeCell ref="I95:J95"/>
    <mergeCell ref="I91:J92"/>
    <mergeCell ref="A92:C92"/>
    <mergeCell ref="E92:F92"/>
    <mergeCell ref="B79:C79"/>
    <mergeCell ref="D79:F79"/>
    <mergeCell ref="A37:N37"/>
    <mergeCell ref="B26:E26"/>
    <mergeCell ref="B28:E28"/>
    <mergeCell ref="B25:E25"/>
    <mergeCell ref="K26:L26"/>
    <mergeCell ref="F25:H25"/>
    <mergeCell ref="A24:M24"/>
    <mergeCell ref="B31:E31"/>
    <mergeCell ref="F31:H31"/>
    <mergeCell ref="K31:L31"/>
    <mergeCell ref="K34:L34"/>
    <mergeCell ref="A32:M32"/>
    <mergeCell ref="B35:E35"/>
    <mergeCell ref="K35:L35"/>
    <mergeCell ref="F35:H35"/>
    <mergeCell ref="B36:E36"/>
    <mergeCell ref="K36:L36"/>
    <mergeCell ref="F36:H36"/>
    <mergeCell ref="B34:E34"/>
    <mergeCell ref="F34:H34"/>
    <mergeCell ref="B29:E29"/>
    <mergeCell ref="F29:H29"/>
  </mergeCells>
  <pageMargins left="0.7" right="0.7" top="0.75" bottom="0.75" header="0.3" footer="0.3"/>
  <pageSetup paperSize="8" orientation="landscape" r:id="rId1"/>
  <drawing r:id="rId2"/>
  <legacyDrawing r:id="rId3"/>
  <oleObjects>
    <mc:AlternateContent xmlns:mc="http://schemas.openxmlformats.org/markup-compatibility/2006">
      <mc:Choice Requires="x14">
        <oleObject progId="PBrush" shapeId="607235" r:id="rId4">
          <objectPr defaultSize="0" autoPict="0" r:id="rId5">
            <anchor moveWithCells="1" sizeWithCells="1">
              <from>
                <xdr:col>0</xdr:col>
                <xdr:colOff>152400</xdr:colOff>
                <xdr:row>0</xdr:row>
                <xdr:rowOff>57150</xdr:rowOff>
              </from>
              <to>
                <xdr:col>1</xdr:col>
                <xdr:colOff>1076325</xdr:colOff>
                <xdr:row>3</xdr:row>
                <xdr:rowOff>133350</xdr:rowOff>
              </to>
            </anchor>
          </objectPr>
        </oleObject>
      </mc:Choice>
      <mc:Fallback>
        <oleObject progId="PBrush" shapeId="60723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PAUSAS ACTIVAS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2011-07-27T22:28:48Z</cp:lastPrinted>
  <dcterms:created xsi:type="dcterms:W3CDTF">2006-09-12T12:46:56Z</dcterms:created>
  <dcterms:modified xsi:type="dcterms:W3CDTF">2015-10-06T17:28:28Z</dcterms:modified>
</cp:coreProperties>
</file>