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 firstSheet="1" activeTab="1"/>
  </bookViews>
  <sheets>
    <sheet name="Dinamica" sheetId="5" state="hidden" r:id="rId1"/>
    <sheet name="Riesgos" sheetId="1" r:id="rId2"/>
    <sheet name="Identificación de Activos" sheetId="4" r:id="rId3"/>
    <sheet name="Identificación de Procesos" sheetId="6" r:id="rId4"/>
    <sheet name="Vulnerabilidades por Activo" sheetId="8" r:id="rId5"/>
    <sheet name="Identificación de Amenazas" sheetId="9" r:id="rId6"/>
  </sheets>
  <definedNames>
    <definedName name="_xlnm._FilterDatabase" localSheetId="1" hidden="1">Riesgos!$A$5:$P$205</definedName>
  </definedNames>
  <calcPr calcId="145621"/>
  <pivotCaches>
    <pivotCache cacheId="4" r:id="rId7"/>
  </pivotCaches>
</workbook>
</file>

<file path=xl/sharedStrings.xml><?xml version="1.0" encoding="utf-8"?>
<sst xmlns="http://schemas.openxmlformats.org/spreadsheetml/2006/main" count="2047" uniqueCount="500">
  <si>
    <t>Identificación del Activo</t>
  </si>
  <si>
    <t>Identificación y Valoración de Riesgos en una Aseguradora</t>
  </si>
  <si>
    <t>Activo</t>
  </si>
  <si>
    <t>Amenaza</t>
  </si>
  <si>
    <t xml:space="preserve">Vulnerabilidad </t>
  </si>
  <si>
    <t>Riesgo</t>
  </si>
  <si>
    <t>Base de Datos</t>
  </si>
  <si>
    <t>Archivos de Datos</t>
  </si>
  <si>
    <t>Manuales de Usuario</t>
  </si>
  <si>
    <t>Documentación del sistema</t>
  </si>
  <si>
    <t>Formatos</t>
  </si>
  <si>
    <t>Hojas de Vida</t>
  </si>
  <si>
    <t>Documentos internos</t>
  </si>
  <si>
    <t>Entregables (CD/DVD)</t>
  </si>
  <si>
    <t>Material Físico (Impreso)</t>
  </si>
  <si>
    <t>Información en carpetas compartidas en red</t>
  </si>
  <si>
    <t>Información Disco Portables</t>
  </si>
  <si>
    <t>Información memorias USB</t>
  </si>
  <si>
    <t>Sw-01</t>
  </si>
  <si>
    <t>Desarrollos  a medida y/o propios de la organización</t>
  </si>
  <si>
    <t>Sw-02</t>
  </si>
  <si>
    <t>Sistemas Operativos</t>
  </si>
  <si>
    <t>Sw-03</t>
  </si>
  <si>
    <t>Antivirus</t>
  </si>
  <si>
    <t>Sw-04</t>
  </si>
  <si>
    <t>Servidores Aplicaciones/ Contenedores</t>
  </si>
  <si>
    <t>Sw-05</t>
  </si>
  <si>
    <t>Navegadores</t>
  </si>
  <si>
    <t>Sw-06</t>
  </si>
  <si>
    <t>Office</t>
  </si>
  <si>
    <t>Sw-07</t>
  </si>
  <si>
    <t>Motor de Base de Datos</t>
  </si>
  <si>
    <t>Sw-08</t>
  </si>
  <si>
    <t>Licencias</t>
  </si>
  <si>
    <t>Desarrollo – IDE</t>
  </si>
  <si>
    <t>Hw-01</t>
  </si>
  <si>
    <t>Servidores</t>
  </si>
  <si>
    <t>Hw-02</t>
  </si>
  <si>
    <t>Computadores de escritorio</t>
  </si>
  <si>
    <t>Hw-03</t>
  </si>
  <si>
    <t>Portátiles</t>
  </si>
  <si>
    <t>Hw-04</t>
  </si>
  <si>
    <t>Dispositivos móviles</t>
  </si>
  <si>
    <t>Hw-05</t>
  </si>
  <si>
    <t>Impresoras</t>
  </si>
  <si>
    <t>Hw-06</t>
  </si>
  <si>
    <t>Equipos multifuncional</t>
  </si>
  <si>
    <t>Hw-07</t>
  </si>
  <si>
    <t>Routers</t>
  </si>
  <si>
    <t>Hw-08</t>
  </si>
  <si>
    <t>Teléfonos</t>
  </si>
  <si>
    <t>Hw-09</t>
  </si>
  <si>
    <t>Modems</t>
  </si>
  <si>
    <t>Hw-10</t>
  </si>
  <si>
    <t>Memoria USB</t>
  </si>
  <si>
    <t>Hw-11</t>
  </si>
  <si>
    <t>CD/DVD</t>
  </si>
  <si>
    <t>Hw-12</t>
  </si>
  <si>
    <t>Discos Portables</t>
  </si>
  <si>
    <t>Hw-13</t>
  </si>
  <si>
    <t>Cámaras de Seguridad</t>
  </si>
  <si>
    <t>Hw-14</t>
  </si>
  <si>
    <t>Lector Huella Dactilar</t>
  </si>
  <si>
    <t>Serv-01</t>
  </si>
  <si>
    <t>Capacitaciones</t>
  </si>
  <si>
    <t>Serv-02</t>
  </si>
  <si>
    <t>Telefonía</t>
  </si>
  <si>
    <t>Serv-03</t>
  </si>
  <si>
    <t>Internet</t>
  </si>
  <si>
    <t>Serv-04</t>
  </si>
  <si>
    <t>Red Inalámbrica</t>
  </si>
  <si>
    <t>Serv-05</t>
  </si>
  <si>
    <t>Almacenamiento de información</t>
  </si>
  <si>
    <t>Serv-06</t>
  </si>
  <si>
    <t>Fluido Eléctrico</t>
  </si>
  <si>
    <t>Canalización de red eléctrica</t>
  </si>
  <si>
    <t>Canalización de red de datos</t>
  </si>
  <si>
    <t>Instalación de red de datos</t>
  </si>
  <si>
    <t>Instalación de red eléctrica</t>
  </si>
  <si>
    <t>Usuarios Internos</t>
  </si>
  <si>
    <t>Usuarios externos</t>
  </si>
  <si>
    <t>Desarrolladores</t>
  </si>
  <si>
    <t>Clientes</t>
  </si>
  <si>
    <t>Personal Administrativo</t>
  </si>
  <si>
    <t>Proveedores</t>
  </si>
  <si>
    <t>Televisores</t>
  </si>
  <si>
    <t>Médicos</t>
  </si>
  <si>
    <t>Identificador</t>
  </si>
  <si>
    <t>Descripción del Activo</t>
  </si>
  <si>
    <t>Información Medica</t>
  </si>
  <si>
    <t>Servicio Telefónico</t>
  </si>
  <si>
    <t>Hw-15</t>
  </si>
  <si>
    <t>Solicitudes</t>
  </si>
  <si>
    <t>Coordinadores</t>
  </si>
  <si>
    <t>Directores</t>
  </si>
  <si>
    <t>Analistas</t>
  </si>
  <si>
    <t>Instalaciones de la Organización</t>
  </si>
  <si>
    <t>Pers-01</t>
  </si>
  <si>
    <t>Pers-02</t>
  </si>
  <si>
    <t>Pers-03</t>
  </si>
  <si>
    <t>Pers-04</t>
  </si>
  <si>
    <t>Pers-05</t>
  </si>
  <si>
    <t>Pers-06</t>
  </si>
  <si>
    <t>Pers-07</t>
  </si>
  <si>
    <t>Pers-08</t>
  </si>
  <si>
    <t>Pers-09</t>
  </si>
  <si>
    <t>Pers-10</t>
  </si>
  <si>
    <t>Infr-01</t>
  </si>
  <si>
    <t>Infr-02</t>
  </si>
  <si>
    <t>Infr-03</t>
  </si>
  <si>
    <t>Infr-04</t>
  </si>
  <si>
    <t>Infr-05</t>
  </si>
  <si>
    <t>Info-01</t>
  </si>
  <si>
    <t>Info-03</t>
  </si>
  <si>
    <t>Info-04</t>
  </si>
  <si>
    <t>Info-05</t>
  </si>
  <si>
    <t>Info-06</t>
  </si>
  <si>
    <t>Info-07</t>
  </si>
  <si>
    <t>Info-08</t>
  </si>
  <si>
    <t>Info-09</t>
  </si>
  <si>
    <t>Info-10</t>
  </si>
  <si>
    <t>Info-11</t>
  </si>
  <si>
    <t>Info-12</t>
  </si>
  <si>
    <t>Info-13</t>
  </si>
  <si>
    <t>Hardware</t>
  </si>
  <si>
    <t>Info-02</t>
  </si>
  <si>
    <t>Información</t>
  </si>
  <si>
    <t>Infraestructura</t>
  </si>
  <si>
    <t>Personas</t>
  </si>
  <si>
    <t>Servicios</t>
  </si>
  <si>
    <t>Software</t>
  </si>
  <si>
    <t>Etiquetas de fila</t>
  </si>
  <si>
    <t>Total general</t>
  </si>
  <si>
    <t>Accidente Importante</t>
  </si>
  <si>
    <t>Daño por agua</t>
  </si>
  <si>
    <t>Daño por fuego</t>
  </si>
  <si>
    <t>Error en el uso</t>
  </si>
  <si>
    <t>Falla del equipo</t>
  </si>
  <si>
    <t>Mal funcionamiento del equipo</t>
  </si>
  <si>
    <t>Perdida de suministro de energia</t>
  </si>
  <si>
    <t>Polvo, corrosion, congelamiento</t>
  </si>
  <si>
    <t>Uso no autorizado del equipo</t>
  </si>
  <si>
    <t>Destrucción del Equipo o de los Medios</t>
  </si>
  <si>
    <t>Hurto de equipo</t>
  </si>
  <si>
    <t>Corrupción de los datos</t>
  </si>
  <si>
    <t>Hurto de Información</t>
  </si>
  <si>
    <t>Ingreso de datos falsos o corruptos</t>
  </si>
  <si>
    <t>Manipulación con Software</t>
  </si>
  <si>
    <t>Daño por Fuego</t>
  </si>
  <si>
    <t>Daño por Agua</t>
  </si>
  <si>
    <t>Polvo, corrosión, congelamiento</t>
  </si>
  <si>
    <t>Procesamiento Ilegal de la información</t>
  </si>
  <si>
    <t>Abuso de derechos</t>
  </si>
  <si>
    <t>Hurto de medios o Documentos</t>
  </si>
  <si>
    <t>Divulgación</t>
  </si>
  <si>
    <t>Recuperacion de medios reciclados o desechados</t>
  </si>
  <si>
    <t>Hurto del Entregable</t>
  </si>
  <si>
    <t>Intrusion, accesos forzados al sistema</t>
  </si>
  <si>
    <t>Manipulacion con software</t>
  </si>
  <si>
    <t>Suplantación de Identidad</t>
  </si>
  <si>
    <t>Perdida de suministro de Energía</t>
  </si>
  <si>
    <t>Inundación</t>
  </si>
  <si>
    <t>Incumplimiento en la disponibilidad del personal</t>
  </si>
  <si>
    <t>Fallas en el equipo de telecomunicaciones</t>
  </si>
  <si>
    <t>Fenómenos climáticos</t>
  </si>
  <si>
    <t>Falla en el equipo</t>
  </si>
  <si>
    <t>Ataques contra el sistema</t>
  </si>
  <si>
    <t>Copia fraudalenta del software</t>
  </si>
  <si>
    <t>Corrupcion de los datos</t>
  </si>
  <si>
    <t>Errores en el sistema</t>
  </si>
  <si>
    <t>Incumplimiento en el mantenimiento del sistema de información</t>
  </si>
  <si>
    <t>Uso de software falso o copiado</t>
  </si>
  <si>
    <t>Uso no autorizado del equipo</t>
  </si>
  <si>
    <t>Acceso no autorizado al sistema</t>
  </si>
  <si>
    <t>Falla en el equipo de Telecomunicaciones</t>
  </si>
  <si>
    <t>Negación de Servicio</t>
  </si>
  <si>
    <t>Info-14</t>
  </si>
  <si>
    <t>Sobrecargas</t>
  </si>
  <si>
    <t>Ubicación en un área susceptible de inundación</t>
  </si>
  <si>
    <t>Ubicación en un área susceptible</t>
  </si>
  <si>
    <t>Configuración incorrecta de parámetros</t>
  </si>
  <si>
    <t>Mantenimiento insuficiente</t>
  </si>
  <si>
    <t>Contaminación mecánica</t>
  </si>
  <si>
    <t>Falta de revisiones regulares por parte de la gerencia</t>
  </si>
  <si>
    <t>Falta de esquemas de reemplazo periódico</t>
  </si>
  <si>
    <t>Falta de procesos disciplinarios definidos en el caso de incidentes de seguridad de la información</t>
  </si>
  <si>
    <t>Utilización de los programas de aplicación a los datos errados en términos de tiempo</t>
  </si>
  <si>
    <t>Falta de copias de respaldo</t>
  </si>
  <si>
    <t>Falta de mantenimiento</t>
  </si>
  <si>
    <t>Susceptibilidad a la humedad, el polvo y la suciedad</t>
  </si>
  <si>
    <t>Falta de procedimiento formal para el registro y retiro del registro de usuario</t>
  </si>
  <si>
    <t>Almacenamiento sin protección</t>
  </si>
  <si>
    <t>Sesiones de Usuario habilitadas</t>
  </si>
  <si>
    <t xml:space="preserve">Falta o insuficiencia en las disposiciones (con respecto a la seguridad de la información) </t>
  </si>
  <si>
    <t>Falta de dispositivos de almacenamiento de energía (UPS)</t>
  </si>
  <si>
    <t>Arquitectura insegura de la red</t>
  </si>
  <si>
    <t>Conexión deficiente de los cables</t>
  </si>
  <si>
    <t>Susceptibilidad a las variaciones de temperatura</t>
  </si>
  <si>
    <t>Falta de procedimiento de control de cambios</t>
  </si>
  <si>
    <t>Falta de procedimientos del cumplimiento delas disposiciones con los derechos intelectuales</t>
  </si>
  <si>
    <t>Perdida de Información</t>
  </si>
  <si>
    <t>No hay energía para el funcionamiento de los dispositivos y continuar con el proceso de trabajo</t>
  </si>
  <si>
    <t>Deterioro del hardware</t>
  </si>
  <si>
    <t xml:space="preserve">Falta de disponibilidad (con respecto a la seguridad de la información) </t>
  </si>
  <si>
    <t>Difusion del software de forma fraudulenta</t>
  </si>
  <si>
    <t>Demandas incurridas por desconocimiento del personal de la aseguradora</t>
  </si>
  <si>
    <t>Perdida total o parcial de la información</t>
  </si>
  <si>
    <t>Ausencia del Personal</t>
  </si>
  <si>
    <t>Disponibilidad del Servicio</t>
  </si>
  <si>
    <t>Denegación del Servicio</t>
  </si>
  <si>
    <t>Disponibilidad de la información</t>
  </si>
  <si>
    <t>Gestión inadecuada de la red</t>
  </si>
  <si>
    <t>Disponibilidad de la Información</t>
  </si>
  <si>
    <t>Perdida de la Integridad de la Información</t>
  </si>
  <si>
    <t>Fuga de información, se puede tener acceso a la información brindada por cada uno de los asegurados</t>
  </si>
  <si>
    <t>Fuga de Información</t>
  </si>
  <si>
    <t>Perdida de la información</t>
  </si>
  <si>
    <t>Mal funcionamiento del software</t>
  </si>
  <si>
    <t>Disponibilidad del servicio</t>
  </si>
  <si>
    <t>Descarga y uso no controlado de software</t>
  </si>
  <si>
    <t>Alteración de los datos, que puede alterar información de los asegurados</t>
  </si>
  <si>
    <t>Perdida de asegurados</t>
  </si>
  <si>
    <t>Sismo / Terremoto</t>
  </si>
  <si>
    <t xml:space="preserve">   Espionaje Remoto</t>
  </si>
  <si>
    <t>Transferencia de contraseñas autorizadas</t>
  </si>
  <si>
    <t>Afectación en la integridad de la información</t>
  </si>
  <si>
    <t xml:space="preserve">Falta de mecanismos de monitoreo </t>
  </si>
  <si>
    <t xml:space="preserve">Habilitación de servicios innecesarios </t>
  </si>
  <si>
    <t>Daños lógicos en el dispositivo</t>
  </si>
  <si>
    <t>Daños a la base de datos</t>
  </si>
  <si>
    <t>Demoras en el servicio o realizar formulación, asignación, controles y demás de manera manual</t>
  </si>
  <si>
    <t>Alteración de la Información de la organización</t>
  </si>
  <si>
    <t>Incendio</t>
  </si>
  <si>
    <t>Daño fisico del dispositivo.</t>
  </si>
  <si>
    <t>Demandas</t>
  </si>
  <si>
    <t>Fuga de información que permite que personal ajeno conozca el sistema y pueda alterar la información</t>
  </si>
  <si>
    <t>Perdida de la información personal de los asegurados</t>
  </si>
  <si>
    <t>Acceso a datos restringidos, produciendo cambios, alteracion y perdida de la información</t>
  </si>
  <si>
    <t>Uso mal intencionado de los datos, para beneficios propios, perjudicando a los asegurados</t>
  </si>
  <si>
    <t>Alteración y modificación de datos sensibles de los asegurados</t>
  </si>
  <si>
    <t>Generar reprocesos en el manejo de la información</t>
  </si>
  <si>
    <t>Quemado de dispositivos, haciendo que toda la información de la aseguradora se pueda perder</t>
  </si>
  <si>
    <t>PROCESOS ESTRATÉGICOS</t>
  </si>
  <si>
    <t>PROCESO</t>
  </si>
  <si>
    <t>SUBPROCESO</t>
  </si>
  <si>
    <t>AUTORIDAD</t>
  </si>
  <si>
    <t>RESPONSABILIDAD</t>
  </si>
  <si>
    <t>Gestión Estratégica</t>
  </si>
  <si>
    <t>Seguimiento Financiero</t>
  </si>
  <si>
    <t>Vicepresidente de Finanzas, Actuaría &amp; Suscripción</t>
  </si>
  <si>
    <t>Gerente de Planeación y Analisis Financiero</t>
  </si>
  <si>
    <t>Gestiónde Táctica y de Control</t>
  </si>
  <si>
    <t>Vicepresidente de Desarrollo de Negocio</t>
  </si>
  <si>
    <t>Director de Marketing</t>
  </si>
  <si>
    <t>Producto &amp; Estrategia</t>
  </si>
  <si>
    <t>Desarrollo de Producto</t>
  </si>
  <si>
    <t>Subgerente de Producto y Estrategia</t>
  </si>
  <si>
    <t>Gestión de servicio al cliente</t>
  </si>
  <si>
    <t>Atención a Requrimientos particulares</t>
  </si>
  <si>
    <t>Vicepresidencia de Operaciones</t>
  </si>
  <si>
    <t>Subgerente de Servicio al Cliente / Coordinadora de Servicio al Cliente</t>
  </si>
  <si>
    <t>Servicios y Contactos Postventa</t>
  </si>
  <si>
    <t>Subgerente de la OOC e-Business / Analista OOC</t>
  </si>
  <si>
    <t>Compliance</t>
  </si>
  <si>
    <t>Subgerente de la OOC e-Business</t>
  </si>
  <si>
    <t>Cumplimiento</t>
  </si>
  <si>
    <t>SARLAFT</t>
  </si>
  <si>
    <t>Gerente de Riesgos y Cumplimiento</t>
  </si>
  <si>
    <t>Coordinador de Riesgos y Cumplimiento / Especialista de Riesgos y Cumplimiento</t>
  </si>
  <si>
    <t>PROCESOS MISIONALES</t>
  </si>
  <si>
    <t>Gestión Actuarial</t>
  </si>
  <si>
    <t>Actuaría</t>
  </si>
  <si>
    <t>Gerente de Actuaría</t>
  </si>
  <si>
    <t>Gestíon Comercial</t>
  </si>
  <si>
    <t>Ventas individuales</t>
  </si>
  <si>
    <t>Vicepresidente de Agencias Cautivas</t>
  </si>
  <si>
    <t>Gerentes Regionales / Gerente de Agencias Independientes</t>
  </si>
  <si>
    <t>Desarrollo Comercial</t>
  </si>
  <si>
    <t>Subgerente de Capacitación y Desarrollo / Director de Desarrollo Comercial / Director Activación Comercial / Director de Proyectos Comerciales</t>
  </si>
  <si>
    <t>Ventas Sponsors</t>
  </si>
  <si>
    <t>Vicepresidente de Canales Masivos</t>
  </si>
  <si>
    <t>Gerente de Desarrollo de Negocios / Subgerente de Desarrollo de Negocios</t>
  </si>
  <si>
    <t>Ventas DTC</t>
  </si>
  <si>
    <t>Gerente Comercial Mercadeo Directo</t>
  </si>
  <si>
    <t>Ventas GEB</t>
  </si>
  <si>
    <t>Vicepresidente de Seguros de Personas</t>
  </si>
  <si>
    <t>Subgerente Comercial GEB</t>
  </si>
  <si>
    <t>Sometimiento, Suscripción, Expedición y Mantenimiento</t>
  </si>
  <si>
    <t>Individuales</t>
  </si>
  <si>
    <t>Vicepresidente de Operaciones</t>
  </si>
  <si>
    <t>Director de Operaciones Ramos Individuales</t>
  </si>
  <si>
    <t>Masivos</t>
  </si>
  <si>
    <t>Director de Operaciones Ramos Masivos</t>
  </si>
  <si>
    <t>Colectivos</t>
  </si>
  <si>
    <t>Director de Operaciones Ramos Colectivos</t>
  </si>
  <si>
    <t>Mercadeo Empresarial</t>
  </si>
  <si>
    <t>Suscripción y Evaluación Técnica de Negocio</t>
  </si>
  <si>
    <t>Gerente de Suscripción</t>
  </si>
  <si>
    <t>Gestión de Cartera</t>
  </si>
  <si>
    <t>Gestión de Cobro y Recaudo</t>
  </si>
  <si>
    <t>Subgerente de Servicio al Cliente / Director Nacional de Cartera</t>
  </si>
  <si>
    <t>Aplicación</t>
  </si>
  <si>
    <t>Conciliación</t>
  </si>
  <si>
    <t>Reaseguros</t>
  </si>
  <si>
    <t>Inversiones</t>
  </si>
  <si>
    <t>CIO Latam - Argentina</t>
  </si>
  <si>
    <t>Gestión de Reclamos</t>
  </si>
  <si>
    <t>Director de Beneficios</t>
  </si>
  <si>
    <t>Prestación de Servicios Médicos</t>
  </si>
  <si>
    <t>Director Médico de Red</t>
  </si>
  <si>
    <t>PROCESOS DE APOYO</t>
  </si>
  <si>
    <t>Recursos Humanos</t>
  </si>
  <si>
    <t>Atracción del Talento</t>
  </si>
  <si>
    <t>Vicepresidente de Gestión Humana</t>
  </si>
  <si>
    <t>Especialista de Atracción del Talento</t>
  </si>
  <si>
    <t>Servicios Compartidos - Nómina</t>
  </si>
  <si>
    <t>Coordinador de Nómina</t>
  </si>
  <si>
    <t>Relaciones Laborales</t>
  </si>
  <si>
    <t>HR Business Partner</t>
  </si>
  <si>
    <t>Compensación y Beneficios</t>
  </si>
  <si>
    <t>Especialista de Compensación y Beneficios</t>
  </si>
  <si>
    <t>Capacitación y Desarrollo de Liderazgo</t>
  </si>
  <si>
    <t>Espcialista de Capacitación y Desarrollo de Liderazgo</t>
  </si>
  <si>
    <t>Salud Ocupacional</t>
  </si>
  <si>
    <t>Desarrollo de Talento</t>
  </si>
  <si>
    <t>Especialista de Desarrollo de Talento</t>
  </si>
  <si>
    <t>Gestión de Tecnología</t>
  </si>
  <si>
    <t>Gestión de Infraestructura</t>
  </si>
  <si>
    <t>Gerente de Tecnología</t>
  </si>
  <si>
    <t>Director de Infraestructura</t>
  </si>
  <si>
    <t>Gestión de Aplicaciones</t>
  </si>
  <si>
    <t>Gerente de Desarrollo de Aplicaciones</t>
  </si>
  <si>
    <t>Seguridad Informática</t>
  </si>
  <si>
    <t>Oficial de Seguridad de la Información</t>
  </si>
  <si>
    <t>Gestión Jurídica</t>
  </si>
  <si>
    <t>Gobierno Corporativo</t>
  </si>
  <si>
    <t>Gerente Legal</t>
  </si>
  <si>
    <t>Abogado</t>
  </si>
  <si>
    <t>Legal</t>
  </si>
  <si>
    <t>Procesos Judiciales</t>
  </si>
  <si>
    <t>Secretaría General</t>
  </si>
  <si>
    <t>Asistente de Presidencia - Abogado</t>
  </si>
  <si>
    <t>Gestión Administrativa</t>
  </si>
  <si>
    <t>Compras</t>
  </si>
  <si>
    <t>Vicepresidente de Finanzas, Actuaría &amp; Suscripción / Gerente Administrativo</t>
  </si>
  <si>
    <t>Coordinador Administrativo / Coordinador de Contratos</t>
  </si>
  <si>
    <t>Servicios Administrativos</t>
  </si>
  <si>
    <t>Coordinador de Servicios Generales</t>
  </si>
  <si>
    <t>Gestión Financiera</t>
  </si>
  <si>
    <t>Tesorería</t>
  </si>
  <si>
    <t>Tesorero</t>
  </si>
  <si>
    <t>Contabilidad</t>
  </si>
  <si>
    <t>Subgerente de Contabilidad</t>
  </si>
  <si>
    <t>Planeación y Analisis Financiero</t>
  </si>
  <si>
    <t>Subgerente de Planeación Financiera</t>
  </si>
  <si>
    <t>Compensación Comercial</t>
  </si>
  <si>
    <t>Subgerente de Compensación Comercial</t>
  </si>
  <si>
    <t>Gestión Documental</t>
  </si>
  <si>
    <t>Archivo</t>
  </si>
  <si>
    <t>Director de Operaciones Ramos Colectivos / Coordinador de Archivo</t>
  </si>
  <si>
    <t>Mercadeo</t>
  </si>
  <si>
    <t>Mercadeo y Eventos</t>
  </si>
  <si>
    <t>Analista de Soporte de Líneas de Negocio / Analista de Estrategia y Marketing</t>
  </si>
  <si>
    <t>Mercadeo Estratégico</t>
  </si>
  <si>
    <t>Comunicaciones</t>
  </si>
  <si>
    <t>PROCESOS DE ESTRUCTURACIÓN, CONTROL Y MEJORA</t>
  </si>
  <si>
    <t>Gestión de Riesgos</t>
  </si>
  <si>
    <t>Riesgo Operativo</t>
  </si>
  <si>
    <t>Especialista de Riesgo Operativo</t>
  </si>
  <si>
    <t>Mercado, Crédito y Liquidez</t>
  </si>
  <si>
    <t>Especialista de Riesgo de Mercado, Crédito y Liquidez</t>
  </si>
  <si>
    <t>Gestión de Calidad</t>
  </si>
  <si>
    <t>Calidad</t>
  </si>
  <si>
    <t>Gerente de Control Interno y Calidad</t>
  </si>
  <si>
    <t>Director de Calidad / Coordinador de Calidad</t>
  </si>
  <si>
    <t>Control Interno</t>
  </si>
  <si>
    <t>Auditorías e Investigaciones</t>
  </si>
  <si>
    <t>Profesional Senior de Control Interno</t>
  </si>
  <si>
    <t>Acceso no autorizado para cambiar datos de la solicitud de los asegurados, mostrando información no viable.</t>
  </si>
  <si>
    <t>Alteración de los datos de la información medica, ingresando información errada de los asegurados</t>
  </si>
  <si>
    <t>Fuga de información, se puede tener acceso a la información depositada en los registros medicos de cada asegurado, la cual debe ser protegida.</t>
  </si>
  <si>
    <t>Perdida parcial o total de la información tales como los datos de los registros medicos e información personal de los asegurados y los usuarios.</t>
  </si>
  <si>
    <t>Perdida la información personal y medica de los asegurados no permitiendo asi con la continuación de los procesos de asegurabilidad</t>
  </si>
  <si>
    <t>Fuga de Información, poniendo en riesgo la información del cliente.</t>
  </si>
  <si>
    <t>Incendio, poniendo en riesgo los activos de la empresa</t>
  </si>
  <si>
    <t>Generar reprocesos en el manejo de la información, impactando las áreas de la compañía</t>
  </si>
  <si>
    <t>Inundación, poniendo en riesgo los activos de la empresa</t>
  </si>
  <si>
    <t>Impacto</t>
  </si>
  <si>
    <t>Probabilidad</t>
  </si>
  <si>
    <t>Valor Riesgo</t>
  </si>
  <si>
    <t>Severidad</t>
  </si>
  <si>
    <t>Valor</t>
  </si>
  <si>
    <t>Cualitativo</t>
  </si>
  <si>
    <t>Muy Probable</t>
  </si>
  <si>
    <t>Probable</t>
  </si>
  <si>
    <t>Moderada</t>
  </si>
  <si>
    <t>Poco Probable</t>
  </si>
  <si>
    <t>Muy poco Probable</t>
  </si>
  <si>
    <t>Probabilidad del Riesgo</t>
  </si>
  <si>
    <t>Critico</t>
  </si>
  <si>
    <t>Severo</t>
  </si>
  <si>
    <t>Moderado</t>
  </si>
  <si>
    <t>Menor</t>
  </si>
  <si>
    <t>Tolerable</t>
  </si>
  <si>
    <t>Impacto del Riesgo</t>
  </si>
  <si>
    <t>Evaluación de riesgos</t>
  </si>
  <si>
    <t>Color</t>
  </si>
  <si>
    <t>Minimo</t>
  </si>
  <si>
    <t>Maximo</t>
  </si>
  <si>
    <t xml:space="preserve">Aceptable </t>
  </si>
  <si>
    <t>Riesgo Inherente</t>
  </si>
  <si>
    <t>Tipo de Activo</t>
  </si>
  <si>
    <t>Identificación de Procesos en una Aseguradora</t>
  </si>
  <si>
    <t>Identificación de Vulnerabilidades por Tipo de Activo</t>
  </si>
  <si>
    <t>Tipo</t>
  </si>
  <si>
    <t>Origen</t>
  </si>
  <si>
    <t>A</t>
  </si>
  <si>
    <t>D</t>
  </si>
  <si>
    <t>E</t>
  </si>
  <si>
    <t>Origen de las Amenazas</t>
  </si>
  <si>
    <t>Clasificación</t>
  </si>
  <si>
    <r>
      <rPr>
        <b/>
        <sz val="10"/>
        <color indexed="8"/>
        <rFont val="Arial"/>
        <family val="2"/>
      </rPr>
      <t>Accidentales:</t>
    </r>
    <r>
      <rPr>
        <sz val="10"/>
        <color indexed="8"/>
        <rFont val="Arial"/>
        <family val="2"/>
      </rPr>
      <t xml:space="preserve"> Clasifica las acciones humanas que pueden dañar accidentalmente los activos de información</t>
    </r>
  </si>
  <si>
    <r>
      <rPr>
        <b/>
        <sz val="10"/>
        <color indexed="8"/>
        <rFont val="Arial"/>
        <family val="2"/>
      </rPr>
      <t>Deliberadas:</t>
    </r>
    <r>
      <rPr>
        <sz val="10"/>
        <color indexed="8"/>
        <rFont val="Arial"/>
        <family val="2"/>
      </rPr>
      <t xml:space="preserve"> Clasifica todas las acciones deliberadas que tienen como objetivo los activos de la información</t>
    </r>
  </si>
  <si>
    <r>
      <rPr>
        <b/>
        <sz val="10"/>
        <color indexed="8"/>
        <rFont val="Arial"/>
        <family val="2"/>
      </rPr>
      <t>Ambientales:</t>
    </r>
    <r>
      <rPr>
        <sz val="10"/>
        <color indexed="8"/>
        <rFont val="Arial"/>
        <family val="2"/>
      </rPr>
      <t xml:space="preserve"> Clasifica todos los incidentes que no se basa en acciones humanas</t>
    </r>
  </si>
  <si>
    <t>Espionaje Remoto</t>
  </si>
  <si>
    <t>Saturación del sistema de información</t>
  </si>
  <si>
    <t>Compromiso de las Funciones</t>
  </si>
  <si>
    <t>Hurto de Equipo</t>
  </si>
  <si>
    <t>Compromiso de la Información</t>
  </si>
  <si>
    <t>Perdida de los servicios esenciales</t>
  </si>
  <si>
    <t>Acciones no autorizadas</t>
  </si>
  <si>
    <t>Eventos naturales</t>
  </si>
  <si>
    <t>Fallas tecnicas</t>
  </si>
  <si>
    <t>Daño fisico</t>
  </si>
  <si>
    <t>A,D,E</t>
  </si>
  <si>
    <t>A,D</t>
  </si>
  <si>
    <t>Identificación de Amenazas en una Aseguradora</t>
  </si>
  <si>
    <t>Identificación de Activos</t>
  </si>
  <si>
    <t>Valoración del activo</t>
  </si>
  <si>
    <t>Directo</t>
  </si>
  <si>
    <t>Indirecto</t>
  </si>
  <si>
    <t>Valoración del Activo</t>
  </si>
  <si>
    <t>Criterio</t>
  </si>
  <si>
    <t>Daño extremadamente grave</t>
  </si>
  <si>
    <t>Muy Alto</t>
  </si>
  <si>
    <t>Daño muy grave</t>
  </si>
  <si>
    <t xml:space="preserve">Alto </t>
  </si>
  <si>
    <t>Daño grave</t>
  </si>
  <si>
    <t>Bajo</t>
  </si>
  <si>
    <t>Daño importante</t>
  </si>
  <si>
    <t>Muy bajo</t>
  </si>
  <si>
    <t>Daño menor</t>
  </si>
  <si>
    <t>Insignificante</t>
  </si>
  <si>
    <t>Irrelevante a efectos prácticos</t>
  </si>
  <si>
    <t>Valoración del Impacto</t>
  </si>
  <si>
    <t>Copia fraudulenta del software</t>
  </si>
  <si>
    <t>Descripción</t>
  </si>
  <si>
    <t>Sw-09</t>
  </si>
  <si>
    <t>Sw-10</t>
  </si>
  <si>
    <t>Sw-11</t>
  </si>
  <si>
    <t>Sw-12</t>
  </si>
  <si>
    <t>SACC</t>
  </si>
  <si>
    <t>Ramos individuales</t>
  </si>
  <si>
    <t>AS400</t>
  </si>
  <si>
    <t xml:space="preserve">GSP </t>
  </si>
  <si>
    <t>Pagina WEB</t>
  </si>
  <si>
    <t>Ramos Individuales</t>
  </si>
  <si>
    <t>GSP</t>
  </si>
  <si>
    <t>Tratamiento de Riesgos</t>
  </si>
  <si>
    <t>Control ISO/IEC 27002</t>
  </si>
  <si>
    <t>Calificación Control</t>
  </si>
  <si>
    <t>No existe ningun control</t>
  </si>
  <si>
    <t>Se tienen sensores de humo</t>
  </si>
  <si>
    <t>Se tiene acceso restringido al aplicativo</t>
  </si>
  <si>
    <t>Realizan Copias semanales</t>
  </si>
  <si>
    <t>Se realiza aseo con cierta periodicidad en estos sitios</t>
  </si>
  <si>
    <t>Se realiza el registro manual</t>
  </si>
  <si>
    <t>Riesgo Residual</t>
  </si>
  <si>
    <t>Mantenimientos preventivos trimestrales</t>
  </si>
  <si>
    <t>El acceso a la base esta restringido por usuario y contraseña a la cual no todos tienen acceso, el acceso es limitado  por perfiles de usuario.</t>
  </si>
  <si>
    <t>Se realizan cronogramas de mantenimiento pero no se cumplen a cabalidad.</t>
  </si>
  <si>
    <t>Para la parte administrativa se pueden contratar speednet pero en algunas oportunidades es un reproceso porque es personal nuevo el que va a reemplazar.</t>
  </si>
  <si>
    <t>Este cargo es muy estable</t>
  </si>
  <si>
    <t>Para los proveedores se cuenta con un listado amplio para prestación de servicios</t>
  </si>
  <si>
    <t>El equipo de desarrolladores tiene backup para sus labores</t>
  </si>
  <si>
    <t>Se cuenta con 2 medicos, pero no tienen backup en caso de ausencia</t>
  </si>
  <si>
    <t>Se cuenta con backup en los cronogramas de capacitación.</t>
  </si>
  <si>
    <t>Para este proceso es necesario radicar un aranda, ya que solo tecnología realiza manipulación de software, sin embargo no se tiene control de usuarios.</t>
  </si>
  <si>
    <t>Se cuenta con backup, pero debe solicitarse con tiempo a menos que sea de importancia alta.</t>
  </si>
  <si>
    <t>El ingreso de información se realiza forma manual y se realiza calidad del proceso sin embargo se presentan errores en el diligenciamiento de la información.</t>
  </si>
  <si>
    <t>Se cuenta con dos sedes en caso que una falte</t>
  </si>
  <si>
    <t>se tiene camaras de seguridad en el cuarto de almacenamiento.</t>
  </si>
  <si>
    <t>Se cuenta con soporte en el licenciamiento, pero no es disponible las 24 horas.</t>
  </si>
  <si>
    <t>Se cuenta con copia de respaldo</t>
  </si>
  <si>
    <t>Se cuenta con soporte, pero no es disponible las 24 horas.</t>
  </si>
  <si>
    <t>Se cuenta con copias de respaldo pero no recuperan el 100% de la información.</t>
  </si>
  <si>
    <t>Se tiene UPS pero únicamente presta servicio por 4 horas</t>
  </si>
  <si>
    <t>Es necesario esperar revisión del área de soporte</t>
  </si>
  <si>
    <t>Saturación del sistema de información</t>
  </si>
  <si>
    <t>Saturación del sistema de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</si>
</sst>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70"/>
      <color theme="0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sz val="11"/>
      <name val="Calibri"/>
      <family val="2"/>
      <charset val="1"/>
    </font>
    <font>
      <b/>
      <i/>
      <sz val="16"/>
      <color theme="1"/>
      <name val="Calibri"/>
      <family val="2"/>
      <scheme val="minor"/>
    </font>
    <font>
      <sz val="48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3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b/>
      <i/>
      <sz val="24"/>
      <color theme="1"/>
      <name val="Calibri"/>
      <family val="2"/>
      <scheme val="minor"/>
    </font>
    <font>
      <b/>
      <i/>
      <sz val="11"/>
      <color theme="0"/>
      <name val="Calibri"/>
      <family val="2"/>
    </font>
    <font>
      <sz val="10"/>
      <name val="Calibri"/>
      <family val="2"/>
      <charset val="1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indexed="22"/>
        <bgColor indexed="42"/>
      </patternFill>
    </fill>
    <fill>
      <patternFill patternType="solid">
        <fgColor indexed="9"/>
        <bgColor indexed="26"/>
      </patternFill>
    </fill>
    <fill>
      <patternFill patternType="solid">
        <fgColor theme="5" tint="-0.249977111117893"/>
        <bgColor indexed="56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249977111117893"/>
        <bgColor indexed="22"/>
      </patternFill>
    </fill>
    <fill>
      <patternFill patternType="solid">
        <fgColor theme="6" tint="0.39997558519241921"/>
        <bgColor indexed="26"/>
      </patternFill>
    </fill>
    <fill>
      <patternFill patternType="solid">
        <fgColor rgb="FFFFC000"/>
        <bgColor indexed="26"/>
      </patternFill>
    </fill>
  </fills>
  <borders count="1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thick">
        <color indexed="9"/>
      </bottom>
      <diagonal/>
    </border>
    <border>
      <left/>
      <right/>
      <top style="medium">
        <color indexed="9"/>
      </top>
      <bottom style="thick">
        <color indexed="9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9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33">
    <xf numFmtId="0" fontId="0" fillId="0" borderId="0" xfId="0"/>
    <xf numFmtId="0" fontId="0" fillId="0" borderId="0" xfId="0" applyAlignment="1">
      <alignment horizontal="left"/>
    </xf>
    <xf numFmtId="0" fontId="4" fillId="0" borderId="1" xfId="0" applyFont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 inden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7" fillId="4" borderId="6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" fillId="14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/>
    </xf>
    <xf numFmtId="0" fontId="1" fillId="17" borderId="1" xfId="0" applyFont="1" applyFill="1" applyBorder="1" applyAlignment="1">
      <alignment horizontal="center" vertical="center"/>
    </xf>
    <xf numFmtId="0" fontId="1" fillId="1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13" fillId="13" borderId="1" xfId="0" applyFont="1" applyFill="1" applyBorder="1" applyAlignment="1">
      <alignment horizontal="center" vertical="center" wrapText="1"/>
    </xf>
    <xf numFmtId="0" fontId="0" fillId="2" borderId="0" xfId="0" applyFill="1" applyBorder="1"/>
    <xf numFmtId="0" fontId="0" fillId="2" borderId="0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indent="1"/>
    </xf>
    <xf numFmtId="0" fontId="2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/>
    <xf numFmtId="0" fontId="21" fillId="5" borderId="1" xfId="0" applyFont="1" applyFill="1" applyBorder="1" applyAlignment="1">
      <alignment horizontal="center" vertical="center"/>
    </xf>
    <xf numFmtId="0" fontId="1" fillId="13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20" fillId="20" borderId="1" xfId="1" applyFont="1" applyFill="1" applyBorder="1" applyAlignment="1">
      <alignment horizontal="center" vertical="center" wrapText="1"/>
    </xf>
    <xf numFmtId="0" fontId="10" fillId="22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21" fillId="22" borderId="1" xfId="0" applyFont="1" applyFill="1" applyBorder="1" applyAlignment="1">
      <alignment horizontal="center" vertical="center"/>
    </xf>
    <xf numFmtId="0" fontId="22" fillId="2" borderId="0" xfId="0" applyFont="1" applyFill="1" applyAlignment="1">
      <alignment wrapText="1"/>
    </xf>
    <xf numFmtId="0" fontId="14" fillId="2" borderId="0" xfId="0" applyFont="1" applyFill="1" applyAlignment="1">
      <alignment horizontal="center" vertical="center"/>
    </xf>
    <xf numFmtId="0" fontId="23" fillId="21" borderId="1" xfId="0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6" fillId="14" borderId="3" xfId="0" applyFont="1" applyFill="1" applyBorder="1" applyAlignment="1">
      <alignment horizontal="center" vertical="center" textRotation="90"/>
    </xf>
    <xf numFmtId="0" fontId="6" fillId="14" borderId="2" xfId="0" applyFont="1" applyFill="1" applyBorder="1" applyAlignment="1">
      <alignment horizontal="center" vertical="center" textRotation="90"/>
    </xf>
    <xf numFmtId="0" fontId="6" fillId="14" borderId="4" xfId="0" applyFont="1" applyFill="1" applyBorder="1" applyAlignment="1">
      <alignment horizontal="center" vertical="center" textRotation="90"/>
    </xf>
    <xf numFmtId="0" fontId="6" fillId="16" borderId="3" xfId="0" applyFont="1" applyFill="1" applyBorder="1" applyAlignment="1">
      <alignment horizontal="center" vertical="center" textRotation="90"/>
    </xf>
    <xf numFmtId="0" fontId="6" fillId="16" borderId="2" xfId="0" applyFont="1" applyFill="1" applyBorder="1" applyAlignment="1">
      <alignment horizontal="center" vertical="center" textRotation="90"/>
    </xf>
    <xf numFmtId="0" fontId="6" fillId="16" borderId="4" xfId="0" applyFont="1" applyFill="1" applyBorder="1" applyAlignment="1">
      <alignment horizontal="center" vertical="center" textRotation="90"/>
    </xf>
    <xf numFmtId="0" fontId="6" fillId="17" borderId="3" xfId="0" applyFont="1" applyFill="1" applyBorder="1" applyAlignment="1">
      <alignment horizontal="center" vertical="center" textRotation="90"/>
    </xf>
    <xf numFmtId="0" fontId="6" fillId="17" borderId="2" xfId="0" applyFont="1" applyFill="1" applyBorder="1" applyAlignment="1">
      <alignment horizontal="center" vertical="center" textRotation="90"/>
    </xf>
    <xf numFmtId="0" fontId="6" fillId="17" borderId="4" xfId="0" applyFont="1" applyFill="1" applyBorder="1" applyAlignment="1">
      <alignment horizontal="center" vertical="center" textRotation="90"/>
    </xf>
    <xf numFmtId="0" fontId="6" fillId="18" borderId="3" xfId="0" applyFont="1" applyFill="1" applyBorder="1" applyAlignment="1">
      <alignment horizontal="center" vertical="center" textRotation="90"/>
    </xf>
    <xf numFmtId="0" fontId="6" fillId="18" borderId="2" xfId="0" applyFont="1" applyFill="1" applyBorder="1" applyAlignment="1">
      <alignment horizontal="center" vertical="center" textRotation="90"/>
    </xf>
    <xf numFmtId="0" fontId="6" fillId="18" borderId="4" xfId="0" applyFont="1" applyFill="1" applyBorder="1" applyAlignment="1">
      <alignment horizontal="center" vertical="center" textRotation="90"/>
    </xf>
    <xf numFmtId="0" fontId="6" fillId="8" borderId="2" xfId="0" applyFont="1" applyFill="1" applyBorder="1" applyAlignment="1">
      <alignment horizontal="center" vertical="center" textRotation="90"/>
    </xf>
    <xf numFmtId="0" fontId="6" fillId="8" borderId="4" xfId="0" applyFont="1" applyFill="1" applyBorder="1" applyAlignment="1">
      <alignment horizontal="center" vertical="center" textRotation="90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textRotation="90"/>
    </xf>
    <xf numFmtId="0" fontId="19" fillId="2" borderId="0" xfId="0" applyFont="1" applyFill="1" applyAlignment="1">
      <alignment horizontal="center" vertical="center"/>
    </xf>
    <xf numFmtId="0" fontId="9" fillId="6" borderId="11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13" fillId="18" borderId="9" xfId="0" applyFont="1" applyFill="1" applyBorder="1" applyAlignment="1">
      <alignment horizontal="center" vertical="center"/>
    </xf>
    <xf numFmtId="0" fontId="13" fillId="18" borderId="10" xfId="0" applyFont="1" applyFill="1" applyBorder="1" applyAlignment="1">
      <alignment horizontal="center" vertical="center"/>
    </xf>
    <xf numFmtId="0" fontId="13" fillId="18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13" fillId="15" borderId="9" xfId="0" applyFont="1" applyFill="1" applyBorder="1" applyAlignment="1">
      <alignment horizontal="center" vertical="center"/>
    </xf>
    <xf numFmtId="0" fontId="13" fillId="15" borderId="10" xfId="0" applyFont="1" applyFill="1" applyBorder="1" applyAlignment="1">
      <alignment horizontal="center" vertical="center"/>
    </xf>
    <xf numFmtId="0" fontId="13" fillId="15" borderId="5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14" borderId="9" xfId="0" applyFont="1" applyFill="1" applyBorder="1" applyAlignment="1">
      <alignment horizontal="center" vertical="center"/>
    </xf>
    <xf numFmtId="0" fontId="13" fillId="14" borderId="10" xfId="0" applyFont="1" applyFill="1" applyBorder="1" applyAlignment="1">
      <alignment horizontal="center" vertical="center"/>
    </xf>
    <xf numFmtId="0" fontId="13" fillId="14" borderId="5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 textRotation="90"/>
    </xf>
    <xf numFmtId="0" fontId="12" fillId="8" borderId="2" xfId="0" applyFont="1" applyFill="1" applyBorder="1" applyAlignment="1">
      <alignment horizontal="center" vertical="center" textRotation="90"/>
    </xf>
    <xf numFmtId="0" fontId="18" fillId="17" borderId="3" xfId="0" applyFont="1" applyFill="1" applyBorder="1" applyAlignment="1">
      <alignment horizontal="center" vertical="center"/>
    </xf>
    <xf numFmtId="0" fontId="18" fillId="17" borderId="4" xfId="0" applyFont="1" applyFill="1" applyBorder="1" applyAlignment="1">
      <alignment horizontal="center" vertical="center"/>
    </xf>
    <xf numFmtId="0" fontId="15" fillId="18" borderId="3" xfId="0" applyFont="1" applyFill="1" applyBorder="1" applyAlignment="1">
      <alignment horizontal="center" vertical="center" textRotation="30"/>
    </xf>
    <xf numFmtId="0" fontId="15" fillId="18" borderId="2" xfId="0" applyFont="1" applyFill="1" applyBorder="1" applyAlignment="1">
      <alignment horizontal="center" vertical="center" textRotation="30"/>
    </xf>
    <xf numFmtId="0" fontId="15" fillId="18" borderId="4" xfId="0" applyFont="1" applyFill="1" applyBorder="1" applyAlignment="1">
      <alignment horizontal="center" vertical="center" textRotation="30"/>
    </xf>
    <xf numFmtId="0" fontId="17" fillId="16" borderId="3" xfId="0" applyFont="1" applyFill="1" applyBorder="1" applyAlignment="1">
      <alignment horizontal="center" vertical="center" textRotation="30"/>
    </xf>
    <xf numFmtId="0" fontId="17" fillId="16" borderId="2" xfId="0" applyFont="1" applyFill="1" applyBorder="1" applyAlignment="1">
      <alignment horizontal="center" vertical="center" textRotation="30"/>
    </xf>
    <xf numFmtId="0" fontId="17" fillId="16" borderId="4" xfId="0" applyFont="1" applyFill="1" applyBorder="1" applyAlignment="1">
      <alignment horizontal="center" vertical="center" textRotation="30"/>
    </xf>
    <xf numFmtId="0" fontId="12" fillId="14" borderId="3" xfId="0" applyFont="1" applyFill="1" applyBorder="1" applyAlignment="1">
      <alignment horizontal="center" vertical="center" textRotation="90"/>
    </xf>
    <xf numFmtId="0" fontId="12" fillId="14" borderId="2" xfId="0" applyFont="1" applyFill="1" applyBorder="1" applyAlignment="1">
      <alignment horizontal="center" vertical="center" textRotation="90"/>
    </xf>
    <xf numFmtId="0" fontId="16" fillId="3" borderId="1" xfId="0" applyFont="1" applyFill="1" applyBorder="1" applyAlignment="1">
      <alignment horizontal="center" vertical="center" textRotation="90"/>
    </xf>
    <xf numFmtId="0" fontId="1" fillId="18" borderId="1" xfId="0" applyFont="1" applyFill="1" applyBorder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1" fillId="17" borderId="1" xfId="0" applyFont="1" applyFill="1" applyBorder="1" applyAlignment="1">
      <alignment horizontal="center" vertical="center"/>
    </xf>
  </cellXfs>
  <cellStyles count="2">
    <cellStyle name="Excel Built-in Normal" xfId="1"/>
    <cellStyle name="Normal" xfId="0" builtinId="0"/>
  </cellStyles>
  <dxfs count="42">
    <dxf>
      <font>
        <b val="0"/>
        <condense val="0"/>
        <extend val="0"/>
        <sz val="12"/>
        <color indexed="60"/>
      </font>
      <fill>
        <patternFill patternType="solid">
          <fgColor indexed="26"/>
          <bgColor rgb="FFFFFF00"/>
        </patternFill>
      </fill>
    </dxf>
    <dxf>
      <font>
        <b val="0"/>
        <condense val="0"/>
        <extend val="0"/>
        <sz val="12"/>
        <color indexed="58"/>
      </font>
      <fill>
        <patternFill patternType="solid">
          <fgColor indexed="31"/>
          <bgColor indexed="27"/>
        </patternFill>
      </fill>
    </dxf>
    <dxf>
      <font>
        <b val="0"/>
        <condense val="0"/>
        <extend val="0"/>
        <sz val="12"/>
        <color indexed="9"/>
      </font>
      <fill>
        <patternFill patternType="solid">
          <fgColor indexed="26"/>
          <bgColor indexed="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66CC"/>
        </patternFill>
      </fill>
    </dxf>
    <dxf>
      <font>
        <b val="0"/>
        <condense val="0"/>
        <extend val="0"/>
        <sz val="12"/>
        <color indexed="60"/>
      </font>
      <fill>
        <patternFill patternType="solid">
          <fgColor indexed="26"/>
          <bgColor rgb="FFFFFF00"/>
        </patternFill>
      </fill>
    </dxf>
    <dxf>
      <font>
        <b val="0"/>
        <condense val="0"/>
        <extend val="0"/>
        <sz val="12"/>
        <color indexed="58"/>
      </font>
      <fill>
        <patternFill patternType="solid">
          <fgColor indexed="31"/>
          <bgColor indexed="27"/>
        </patternFill>
      </fill>
    </dxf>
    <dxf>
      <font>
        <b val="0"/>
        <condense val="0"/>
        <extend val="0"/>
        <sz val="12"/>
        <color indexed="9"/>
      </font>
      <fill>
        <patternFill patternType="solid">
          <fgColor indexed="26"/>
          <bgColor indexed="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66CC"/>
        </patternFill>
      </fill>
    </dxf>
    <dxf>
      <font>
        <b val="0"/>
        <condense val="0"/>
        <extend val="0"/>
        <sz val="12"/>
        <color indexed="60"/>
      </font>
      <fill>
        <patternFill patternType="solid">
          <fgColor indexed="26"/>
          <bgColor rgb="FFFFFF00"/>
        </patternFill>
      </fill>
    </dxf>
    <dxf>
      <font>
        <b val="0"/>
        <condense val="0"/>
        <extend val="0"/>
        <sz val="12"/>
        <color indexed="58"/>
      </font>
      <fill>
        <patternFill patternType="solid">
          <fgColor indexed="31"/>
          <bgColor indexed="27"/>
        </patternFill>
      </fill>
    </dxf>
    <dxf>
      <font>
        <b val="0"/>
        <condense val="0"/>
        <extend val="0"/>
        <sz val="12"/>
        <color indexed="9"/>
      </font>
      <fill>
        <patternFill patternType="solid">
          <fgColor indexed="26"/>
          <bgColor indexed="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66CC"/>
        </patternFill>
      </fill>
    </dxf>
    <dxf>
      <font>
        <b val="0"/>
        <condense val="0"/>
        <extend val="0"/>
        <sz val="12"/>
        <color indexed="60"/>
      </font>
      <fill>
        <patternFill patternType="solid">
          <fgColor indexed="26"/>
          <bgColor rgb="FFFFFF00"/>
        </patternFill>
      </fill>
    </dxf>
    <dxf>
      <font>
        <b val="0"/>
        <condense val="0"/>
        <extend val="0"/>
        <sz val="12"/>
        <color indexed="58"/>
      </font>
      <fill>
        <patternFill patternType="solid">
          <fgColor indexed="31"/>
          <bgColor indexed="27"/>
        </patternFill>
      </fill>
    </dxf>
    <dxf>
      <font>
        <b val="0"/>
        <condense val="0"/>
        <extend val="0"/>
        <sz val="12"/>
        <color indexed="9"/>
      </font>
      <fill>
        <patternFill patternType="solid">
          <fgColor indexed="26"/>
          <bgColor indexed="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66CC"/>
        </patternFill>
      </fill>
    </dxf>
    <dxf>
      <font>
        <b val="0"/>
        <condense val="0"/>
        <extend val="0"/>
        <sz val="12"/>
        <color indexed="60"/>
      </font>
      <fill>
        <patternFill patternType="solid">
          <fgColor indexed="26"/>
          <bgColor rgb="FFFFFF00"/>
        </patternFill>
      </fill>
    </dxf>
    <dxf>
      <font>
        <b val="0"/>
        <condense val="0"/>
        <extend val="0"/>
        <sz val="12"/>
        <color indexed="58"/>
      </font>
      <fill>
        <patternFill patternType="solid">
          <fgColor indexed="31"/>
          <bgColor indexed="27"/>
        </patternFill>
      </fill>
    </dxf>
    <dxf>
      <font>
        <b val="0"/>
        <condense val="0"/>
        <extend val="0"/>
        <sz val="12"/>
        <color indexed="9"/>
      </font>
      <fill>
        <patternFill patternType="solid">
          <fgColor indexed="26"/>
          <bgColor indexed="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66CC"/>
        </patternFill>
      </fill>
    </dxf>
    <dxf>
      <font>
        <b val="0"/>
        <condense val="0"/>
        <extend val="0"/>
        <sz val="12"/>
        <color indexed="60"/>
      </font>
      <fill>
        <patternFill patternType="solid">
          <fgColor indexed="26"/>
          <bgColor rgb="FFFFFF00"/>
        </patternFill>
      </fill>
    </dxf>
    <dxf>
      <font>
        <b val="0"/>
        <condense val="0"/>
        <extend val="0"/>
        <sz val="12"/>
        <color indexed="58"/>
      </font>
      <fill>
        <patternFill patternType="solid">
          <fgColor indexed="31"/>
          <bgColor indexed="27"/>
        </patternFill>
      </fill>
    </dxf>
    <dxf>
      <font>
        <b val="0"/>
        <condense val="0"/>
        <extend val="0"/>
        <sz val="12"/>
        <color indexed="9"/>
      </font>
      <fill>
        <patternFill patternType="solid">
          <fgColor indexed="26"/>
          <bgColor indexed="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66CC"/>
        </patternFill>
      </fill>
    </dxf>
    <dxf>
      <font>
        <b val="0"/>
        <condense val="0"/>
        <extend val="0"/>
        <sz val="12"/>
        <color indexed="60"/>
      </font>
      <fill>
        <patternFill patternType="solid">
          <fgColor indexed="26"/>
          <bgColor rgb="FFFFFF00"/>
        </patternFill>
      </fill>
    </dxf>
    <dxf>
      <font>
        <b val="0"/>
        <condense val="0"/>
        <extend val="0"/>
        <sz val="12"/>
        <color indexed="58"/>
      </font>
      <fill>
        <patternFill patternType="solid">
          <fgColor indexed="31"/>
          <bgColor indexed="27"/>
        </patternFill>
      </fill>
    </dxf>
    <dxf>
      <font>
        <b val="0"/>
        <condense val="0"/>
        <extend val="0"/>
        <sz val="12"/>
        <color indexed="9"/>
      </font>
      <fill>
        <patternFill patternType="solid">
          <fgColor indexed="26"/>
          <bgColor indexed="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66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tmp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tmp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171450</xdr:rowOff>
    </xdr:from>
    <xdr:to>
      <xdr:col>3</xdr:col>
      <xdr:colOff>295689</xdr:colOff>
      <xdr:row>11</xdr:row>
      <xdr:rowOff>76502</xdr:rowOff>
    </xdr:to>
    <xdr:pic>
      <xdr:nvPicPr>
        <xdr:cNvPr id="2" name="1 Imagen" descr="Recorte de pantalla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61950"/>
          <a:ext cx="2962689" cy="21624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228600</xdr:rowOff>
    </xdr:from>
    <xdr:to>
      <xdr:col>3</xdr:col>
      <xdr:colOff>666750</xdr:colOff>
      <xdr:row>8</xdr:row>
      <xdr:rowOff>50883</xdr:rowOff>
    </xdr:to>
    <xdr:pic>
      <xdr:nvPicPr>
        <xdr:cNvPr id="2" name="1 Imagen" descr="Recorte de pantalla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9100"/>
          <a:ext cx="2952750" cy="21368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142875</xdr:rowOff>
    </xdr:from>
    <xdr:to>
      <xdr:col>3</xdr:col>
      <xdr:colOff>724303</xdr:colOff>
      <xdr:row>11</xdr:row>
      <xdr:rowOff>109893</xdr:rowOff>
    </xdr:to>
    <xdr:pic>
      <xdr:nvPicPr>
        <xdr:cNvPr id="3" name="2 Imagen" descr="Recorte de pantalla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42875"/>
          <a:ext cx="2886478" cy="2538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3</xdr:col>
      <xdr:colOff>561975</xdr:colOff>
      <xdr:row>9</xdr:row>
      <xdr:rowOff>95250</xdr:rowOff>
    </xdr:to>
    <xdr:pic>
      <xdr:nvPicPr>
        <xdr:cNvPr id="2" name="1 Imagen" descr="Recorte de pantalla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57225"/>
          <a:ext cx="2847975" cy="26384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EINER SUAREZ" refreshedDate="42817.907592939817" createdVersion="4" refreshedVersion="4" minRefreshableVersion="3" recordCount="60">
  <cacheSource type="worksheet">
    <worksheetSource ref="A5:F204" sheet="Riesgos"/>
  </cacheSource>
  <cacheFields count="6">
    <cacheField name="Tipo de Riesgo" numFmtId="0">
      <sharedItems count="6">
        <s v="Hardware"/>
        <s v="Información"/>
        <s v="Infraestructura"/>
        <s v="Personas"/>
        <s v="Servicios"/>
        <s v="Software"/>
      </sharedItems>
    </cacheField>
    <cacheField name="Identificación del Activo" numFmtId="0">
      <sharedItems count="59">
        <s v="Hw-01"/>
        <s v="Hw-02"/>
        <s v="Hw-03"/>
        <s v="Hw-04"/>
        <s v="Hw-05"/>
        <s v="Hw-06"/>
        <s v="Hw-07"/>
        <s v="Hw-08"/>
        <s v="Hw-09"/>
        <s v="Hw-10"/>
        <s v="Hw-11"/>
        <s v="Hw-12"/>
        <s v="Hw-13"/>
        <s v="Hw-14"/>
        <s v="Hw-15"/>
        <s v="Info-01"/>
        <s v="Info-02"/>
        <s v="Info-03"/>
        <s v="Info-04"/>
        <s v="Info-05"/>
        <s v="Info-06"/>
        <s v="Info-07"/>
        <s v="Info-08"/>
        <s v="Info-09"/>
        <s v="Info-10"/>
        <s v="Info-11"/>
        <s v="Info-12"/>
        <s v="Info-13"/>
        <s v="Infr-01"/>
        <s v="Infr-02"/>
        <s v="Infr-03"/>
        <s v="Infr-04"/>
        <s v="Infr-05"/>
        <s v="Pers-01"/>
        <s v="Pers-02"/>
        <s v="Pers-03"/>
        <s v="Pers-04"/>
        <s v="Pers-05"/>
        <s v="Pers-06"/>
        <s v="Pers-07"/>
        <s v="Pers-08"/>
        <s v="Pers-09"/>
        <s v="Pers-10"/>
        <s v="Serv-01"/>
        <s v="Serv-02"/>
        <s v="Serv-03"/>
        <s v="Serv-04"/>
        <s v="Serv-05"/>
        <s v="Serv-06"/>
        <s v="Serv-07"/>
        <s v="Sw-01"/>
        <s v="Sw-02"/>
        <s v="Sw-03"/>
        <s v="Sw-04"/>
        <s v="Sw-05"/>
        <s v="Sw-06"/>
        <s v="Sw-07"/>
        <s v="Sw-08"/>
        <s v="Sw-09"/>
      </sharedItems>
    </cacheField>
    <cacheField name="Activo" numFmtId="0">
      <sharedItems count="60">
        <s v="Servidores"/>
        <s v="Computadores de escritorio"/>
        <s v="Portátiles"/>
        <s v="Dispositivos móviles"/>
        <s v="Impresoras"/>
        <s v="Equipos multifuncional"/>
        <s v="Routers"/>
        <s v="Teléfonos"/>
        <s v="Modems"/>
        <s v="Memoria USB"/>
        <s v="CD/DVD"/>
        <s v="Discos Portables"/>
        <s v="Cámaras de Seguridad"/>
        <s v="Lector Huella Dactilar"/>
        <s v="Televisores"/>
        <s v="Base de Datos"/>
        <s v="Archivos de Datos"/>
        <s v="Manuales de Usuario"/>
        <s v="Documentación del sistema"/>
        <s v="Solicitudes"/>
        <s v="Formatos"/>
        <s v="Hojas de Vida"/>
        <s v="Documentos internos"/>
        <s v="Entregables (CD/DVD)"/>
        <s v="Material Físico (Impreso)"/>
        <s v="Información en carpetas compartidas en red"/>
        <s v="Información Disco Portables"/>
        <s v="Información Medica"/>
        <s v="Información memorias USB"/>
        <s v="Instalaciones de la Organización"/>
        <s v="Canalización de red eléctrica"/>
        <s v="Canalización de red de datos"/>
        <s v="Instalación de red de datos"/>
        <s v="Instalación de red eléctrica"/>
        <s v="Usuarios Internos"/>
        <s v="Usuarios externos"/>
        <s v="Analistas"/>
        <s v="Directores"/>
        <s v="Coordinadores"/>
        <s v="Desarrolladores"/>
        <s v="Clientes"/>
        <s v="Personal Administrativo"/>
        <s v="Proveedores"/>
        <s v="Médicos"/>
        <s v="Capacitaciones"/>
        <s v="Telefonía"/>
        <s v="Internet"/>
        <s v="Red Inalámbrica"/>
        <s v="Almacenamiento de información"/>
        <s v="Fluido Eléctrico"/>
        <s v="Servicio Telefónico"/>
        <s v="Desarrollos  a medida y/o propios de la organización"/>
        <s v="Sistemas Operativos"/>
        <s v="Antivirus"/>
        <s v="Servidores Aplicaciones/ Contenedores"/>
        <s v="Navegadores"/>
        <s v="Office"/>
        <s v="Motor de Base de Datos"/>
        <s v="Licencias"/>
        <s v="Desarrollo – IDE"/>
      </sharedItems>
    </cacheField>
    <cacheField name="Amenaza" numFmtId="0">
      <sharedItems containsNonDate="0" containsString="0" containsBlank="1"/>
    </cacheField>
    <cacheField name="Vulnerabilidad " numFmtId="0">
      <sharedItems containsNonDate="0" containsString="0" containsBlank="1"/>
    </cacheField>
    <cacheField name="Riesg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">
  <r>
    <x v="0"/>
    <x v="0"/>
    <x v="0"/>
    <m/>
    <m/>
    <m/>
  </r>
  <r>
    <x v="0"/>
    <x v="1"/>
    <x v="1"/>
    <m/>
    <m/>
    <m/>
  </r>
  <r>
    <x v="0"/>
    <x v="2"/>
    <x v="2"/>
    <m/>
    <m/>
    <m/>
  </r>
  <r>
    <x v="0"/>
    <x v="3"/>
    <x v="3"/>
    <m/>
    <m/>
    <m/>
  </r>
  <r>
    <x v="0"/>
    <x v="4"/>
    <x v="4"/>
    <m/>
    <m/>
    <m/>
  </r>
  <r>
    <x v="0"/>
    <x v="5"/>
    <x v="5"/>
    <m/>
    <m/>
    <m/>
  </r>
  <r>
    <x v="0"/>
    <x v="6"/>
    <x v="6"/>
    <m/>
    <m/>
    <m/>
  </r>
  <r>
    <x v="0"/>
    <x v="7"/>
    <x v="7"/>
    <m/>
    <m/>
    <m/>
  </r>
  <r>
    <x v="0"/>
    <x v="8"/>
    <x v="8"/>
    <m/>
    <m/>
    <m/>
  </r>
  <r>
    <x v="0"/>
    <x v="9"/>
    <x v="9"/>
    <m/>
    <m/>
    <m/>
  </r>
  <r>
    <x v="0"/>
    <x v="10"/>
    <x v="10"/>
    <m/>
    <m/>
    <m/>
  </r>
  <r>
    <x v="0"/>
    <x v="11"/>
    <x v="11"/>
    <m/>
    <m/>
    <m/>
  </r>
  <r>
    <x v="0"/>
    <x v="12"/>
    <x v="12"/>
    <m/>
    <m/>
    <m/>
  </r>
  <r>
    <x v="0"/>
    <x v="13"/>
    <x v="13"/>
    <m/>
    <m/>
    <m/>
  </r>
  <r>
    <x v="0"/>
    <x v="14"/>
    <x v="14"/>
    <m/>
    <m/>
    <m/>
  </r>
  <r>
    <x v="1"/>
    <x v="15"/>
    <x v="15"/>
    <m/>
    <m/>
    <m/>
  </r>
  <r>
    <x v="1"/>
    <x v="16"/>
    <x v="16"/>
    <m/>
    <m/>
    <m/>
  </r>
  <r>
    <x v="1"/>
    <x v="17"/>
    <x v="17"/>
    <m/>
    <m/>
    <m/>
  </r>
  <r>
    <x v="1"/>
    <x v="18"/>
    <x v="18"/>
    <m/>
    <m/>
    <m/>
  </r>
  <r>
    <x v="1"/>
    <x v="19"/>
    <x v="19"/>
    <m/>
    <m/>
    <m/>
  </r>
  <r>
    <x v="1"/>
    <x v="20"/>
    <x v="20"/>
    <m/>
    <m/>
    <m/>
  </r>
  <r>
    <x v="1"/>
    <x v="21"/>
    <x v="21"/>
    <m/>
    <m/>
    <m/>
  </r>
  <r>
    <x v="1"/>
    <x v="22"/>
    <x v="22"/>
    <m/>
    <m/>
    <m/>
  </r>
  <r>
    <x v="1"/>
    <x v="23"/>
    <x v="23"/>
    <m/>
    <m/>
    <m/>
  </r>
  <r>
    <x v="1"/>
    <x v="24"/>
    <x v="24"/>
    <m/>
    <m/>
    <m/>
  </r>
  <r>
    <x v="1"/>
    <x v="25"/>
    <x v="25"/>
    <m/>
    <m/>
    <m/>
  </r>
  <r>
    <x v="1"/>
    <x v="26"/>
    <x v="26"/>
    <m/>
    <m/>
    <m/>
  </r>
  <r>
    <x v="1"/>
    <x v="27"/>
    <x v="27"/>
    <m/>
    <m/>
    <m/>
  </r>
  <r>
    <x v="1"/>
    <x v="27"/>
    <x v="28"/>
    <m/>
    <m/>
    <m/>
  </r>
  <r>
    <x v="2"/>
    <x v="28"/>
    <x v="29"/>
    <m/>
    <m/>
    <m/>
  </r>
  <r>
    <x v="2"/>
    <x v="29"/>
    <x v="30"/>
    <m/>
    <m/>
    <m/>
  </r>
  <r>
    <x v="2"/>
    <x v="30"/>
    <x v="31"/>
    <m/>
    <m/>
    <m/>
  </r>
  <r>
    <x v="2"/>
    <x v="31"/>
    <x v="32"/>
    <m/>
    <m/>
    <m/>
  </r>
  <r>
    <x v="2"/>
    <x v="32"/>
    <x v="33"/>
    <m/>
    <m/>
    <m/>
  </r>
  <r>
    <x v="3"/>
    <x v="33"/>
    <x v="34"/>
    <m/>
    <m/>
    <m/>
  </r>
  <r>
    <x v="3"/>
    <x v="34"/>
    <x v="35"/>
    <m/>
    <m/>
    <m/>
  </r>
  <r>
    <x v="3"/>
    <x v="35"/>
    <x v="36"/>
    <m/>
    <m/>
    <m/>
  </r>
  <r>
    <x v="3"/>
    <x v="36"/>
    <x v="37"/>
    <m/>
    <m/>
    <m/>
  </r>
  <r>
    <x v="3"/>
    <x v="37"/>
    <x v="38"/>
    <m/>
    <m/>
    <m/>
  </r>
  <r>
    <x v="3"/>
    <x v="38"/>
    <x v="39"/>
    <m/>
    <m/>
    <m/>
  </r>
  <r>
    <x v="3"/>
    <x v="39"/>
    <x v="40"/>
    <m/>
    <m/>
    <m/>
  </r>
  <r>
    <x v="3"/>
    <x v="40"/>
    <x v="41"/>
    <m/>
    <m/>
    <m/>
  </r>
  <r>
    <x v="3"/>
    <x v="41"/>
    <x v="42"/>
    <m/>
    <m/>
    <m/>
  </r>
  <r>
    <x v="3"/>
    <x v="42"/>
    <x v="43"/>
    <m/>
    <m/>
    <m/>
  </r>
  <r>
    <x v="4"/>
    <x v="43"/>
    <x v="44"/>
    <m/>
    <m/>
    <m/>
  </r>
  <r>
    <x v="4"/>
    <x v="44"/>
    <x v="45"/>
    <m/>
    <m/>
    <m/>
  </r>
  <r>
    <x v="4"/>
    <x v="45"/>
    <x v="46"/>
    <m/>
    <m/>
    <m/>
  </r>
  <r>
    <x v="4"/>
    <x v="46"/>
    <x v="47"/>
    <m/>
    <m/>
    <m/>
  </r>
  <r>
    <x v="4"/>
    <x v="47"/>
    <x v="48"/>
    <m/>
    <m/>
    <m/>
  </r>
  <r>
    <x v="4"/>
    <x v="48"/>
    <x v="49"/>
    <m/>
    <m/>
    <m/>
  </r>
  <r>
    <x v="4"/>
    <x v="49"/>
    <x v="50"/>
    <m/>
    <m/>
    <m/>
  </r>
  <r>
    <x v="5"/>
    <x v="50"/>
    <x v="51"/>
    <m/>
    <m/>
    <m/>
  </r>
  <r>
    <x v="5"/>
    <x v="51"/>
    <x v="52"/>
    <m/>
    <m/>
    <m/>
  </r>
  <r>
    <x v="5"/>
    <x v="52"/>
    <x v="53"/>
    <m/>
    <m/>
    <m/>
  </r>
  <r>
    <x v="5"/>
    <x v="53"/>
    <x v="54"/>
    <m/>
    <m/>
    <m/>
  </r>
  <r>
    <x v="5"/>
    <x v="54"/>
    <x v="55"/>
    <m/>
    <m/>
    <m/>
  </r>
  <r>
    <x v="5"/>
    <x v="55"/>
    <x v="56"/>
    <m/>
    <m/>
    <m/>
  </r>
  <r>
    <x v="5"/>
    <x v="56"/>
    <x v="57"/>
    <m/>
    <m/>
    <m/>
  </r>
  <r>
    <x v="5"/>
    <x v="57"/>
    <x v="58"/>
    <m/>
    <m/>
    <m/>
  </r>
  <r>
    <x v="5"/>
    <x v="58"/>
    <x v="59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3" cacheId="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4:A71" firstHeaderRow="1" firstDataRow="1" firstDataCol="1"/>
  <pivotFields count="6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t="default"/>
      </items>
    </pivotField>
    <pivotField axis="axisRow" showAll="0">
      <items count="61">
        <item x="48"/>
        <item x="36"/>
        <item x="53"/>
        <item x="16"/>
        <item x="15"/>
        <item x="12"/>
        <item x="31"/>
        <item x="30"/>
        <item x="44"/>
        <item x="10"/>
        <item x="40"/>
        <item x="1"/>
        <item x="38"/>
        <item x="39"/>
        <item x="59"/>
        <item x="51"/>
        <item x="37"/>
        <item x="11"/>
        <item x="3"/>
        <item x="18"/>
        <item x="22"/>
        <item x="23"/>
        <item x="5"/>
        <item x="49"/>
        <item x="20"/>
        <item x="21"/>
        <item x="4"/>
        <item x="26"/>
        <item x="25"/>
        <item x="27"/>
        <item x="28"/>
        <item x="32"/>
        <item x="33"/>
        <item x="29"/>
        <item x="46"/>
        <item x="13"/>
        <item x="58"/>
        <item x="17"/>
        <item x="24"/>
        <item x="43"/>
        <item x="9"/>
        <item x="8"/>
        <item x="57"/>
        <item x="55"/>
        <item x="56"/>
        <item x="41"/>
        <item x="2"/>
        <item x="42"/>
        <item x="47"/>
        <item x="6"/>
        <item x="50"/>
        <item x="0"/>
        <item x="54"/>
        <item x="52"/>
        <item x="19"/>
        <item x="45"/>
        <item x="7"/>
        <item x="14"/>
        <item x="35"/>
        <item x="34"/>
        <item t="default"/>
      </items>
    </pivotField>
    <pivotField showAll="0"/>
    <pivotField showAll="0"/>
    <pivotField showAll="0"/>
  </pivotFields>
  <rowFields count="2">
    <field x="0"/>
    <field x="2"/>
  </rowFields>
  <rowItems count="67">
    <i>
      <x/>
    </i>
    <i r="1">
      <x v="5"/>
    </i>
    <i r="1">
      <x v="9"/>
    </i>
    <i r="1">
      <x v="11"/>
    </i>
    <i r="1">
      <x v="17"/>
    </i>
    <i r="1">
      <x v="18"/>
    </i>
    <i r="1">
      <x v="22"/>
    </i>
    <i r="1">
      <x v="26"/>
    </i>
    <i r="1">
      <x v="35"/>
    </i>
    <i r="1">
      <x v="40"/>
    </i>
    <i r="1">
      <x v="41"/>
    </i>
    <i r="1">
      <x v="46"/>
    </i>
    <i r="1">
      <x v="49"/>
    </i>
    <i r="1">
      <x v="51"/>
    </i>
    <i r="1">
      <x v="56"/>
    </i>
    <i r="1">
      <x v="57"/>
    </i>
    <i>
      <x v="1"/>
    </i>
    <i r="1">
      <x v="3"/>
    </i>
    <i r="1">
      <x v="4"/>
    </i>
    <i r="1">
      <x v="19"/>
    </i>
    <i r="1">
      <x v="20"/>
    </i>
    <i r="1">
      <x v="21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7"/>
    </i>
    <i r="1">
      <x v="38"/>
    </i>
    <i r="1">
      <x v="54"/>
    </i>
    <i>
      <x v="2"/>
    </i>
    <i r="1">
      <x v="6"/>
    </i>
    <i r="1">
      <x v="7"/>
    </i>
    <i r="1">
      <x v="31"/>
    </i>
    <i r="1">
      <x v="32"/>
    </i>
    <i r="1">
      <x v="33"/>
    </i>
    <i>
      <x v="3"/>
    </i>
    <i r="1">
      <x v="1"/>
    </i>
    <i r="1">
      <x v="10"/>
    </i>
    <i r="1">
      <x v="12"/>
    </i>
    <i r="1">
      <x v="13"/>
    </i>
    <i r="1">
      <x v="16"/>
    </i>
    <i r="1">
      <x v="39"/>
    </i>
    <i r="1">
      <x v="45"/>
    </i>
    <i r="1">
      <x v="47"/>
    </i>
    <i r="1">
      <x v="58"/>
    </i>
    <i r="1">
      <x v="59"/>
    </i>
    <i>
      <x v="4"/>
    </i>
    <i r="1">
      <x/>
    </i>
    <i r="1">
      <x v="8"/>
    </i>
    <i r="1">
      <x v="23"/>
    </i>
    <i r="1">
      <x v="34"/>
    </i>
    <i r="1">
      <x v="48"/>
    </i>
    <i r="1">
      <x v="50"/>
    </i>
    <i r="1">
      <x v="55"/>
    </i>
    <i>
      <x v="5"/>
    </i>
    <i r="1">
      <x v="2"/>
    </i>
    <i r="1">
      <x v="14"/>
    </i>
    <i r="1">
      <x v="15"/>
    </i>
    <i r="1">
      <x v="36"/>
    </i>
    <i r="1">
      <x v="42"/>
    </i>
    <i r="1">
      <x v="43"/>
    </i>
    <i r="1">
      <x v="44"/>
    </i>
    <i r="1">
      <x v="52"/>
    </i>
    <i r="1">
      <x v="5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4:A71"/>
  <sheetViews>
    <sheetView workbookViewId="0">
      <selection activeCell="E9" sqref="E9"/>
    </sheetView>
  </sheetViews>
  <sheetFormatPr baseColWidth="10" defaultRowHeight="15" x14ac:dyDescent="0.25"/>
  <cols>
    <col min="1" max="1" width="51.5703125" customWidth="1"/>
    <col min="2" max="2" width="9.85546875" customWidth="1"/>
    <col min="3" max="16" width="6.5703125" customWidth="1"/>
    <col min="17" max="29" width="7.28515625" customWidth="1"/>
    <col min="30" max="34" width="6.85546875" customWidth="1"/>
    <col min="35" max="51" width="7.5703125" customWidth="1"/>
    <col min="52" max="60" width="6.28515625" customWidth="1"/>
    <col min="61" max="61" width="12.5703125" bestFit="1" customWidth="1"/>
  </cols>
  <sheetData>
    <row r="4" spans="1:1" x14ac:dyDescent="0.25">
      <c r="A4" s="4" t="s">
        <v>131</v>
      </c>
    </row>
    <row r="5" spans="1:1" x14ac:dyDescent="0.25">
      <c r="A5" s="1" t="s">
        <v>124</v>
      </c>
    </row>
    <row r="6" spans="1:1" x14ac:dyDescent="0.25">
      <c r="A6" s="5" t="s">
        <v>60</v>
      </c>
    </row>
    <row r="7" spans="1:1" x14ac:dyDescent="0.25">
      <c r="A7" s="5" t="s">
        <v>56</v>
      </c>
    </row>
    <row r="8" spans="1:1" x14ac:dyDescent="0.25">
      <c r="A8" s="5" t="s">
        <v>38</v>
      </c>
    </row>
    <row r="9" spans="1:1" x14ac:dyDescent="0.25">
      <c r="A9" s="5" t="s">
        <v>58</v>
      </c>
    </row>
    <row r="10" spans="1:1" x14ac:dyDescent="0.25">
      <c r="A10" s="5" t="s">
        <v>42</v>
      </c>
    </row>
    <row r="11" spans="1:1" x14ac:dyDescent="0.25">
      <c r="A11" s="5" t="s">
        <v>46</v>
      </c>
    </row>
    <row r="12" spans="1:1" x14ac:dyDescent="0.25">
      <c r="A12" s="5" t="s">
        <v>44</v>
      </c>
    </row>
    <row r="13" spans="1:1" x14ac:dyDescent="0.25">
      <c r="A13" s="5" t="s">
        <v>62</v>
      </c>
    </row>
    <row r="14" spans="1:1" x14ac:dyDescent="0.25">
      <c r="A14" s="5" t="s">
        <v>54</v>
      </c>
    </row>
    <row r="15" spans="1:1" x14ac:dyDescent="0.25">
      <c r="A15" s="5" t="s">
        <v>52</v>
      </c>
    </row>
    <row r="16" spans="1:1" x14ac:dyDescent="0.25">
      <c r="A16" s="5" t="s">
        <v>40</v>
      </c>
    </row>
    <row r="17" spans="1:1" x14ac:dyDescent="0.25">
      <c r="A17" s="5" t="s">
        <v>48</v>
      </c>
    </row>
    <row r="18" spans="1:1" x14ac:dyDescent="0.25">
      <c r="A18" s="5" t="s">
        <v>36</v>
      </c>
    </row>
    <row r="19" spans="1:1" x14ac:dyDescent="0.25">
      <c r="A19" s="5" t="s">
        <v>50</v>
      </c>
    </row>
    <row r="20" spans="1:1" x14ac:dyDescent="0.25">
      <c r="A20" s="5" t="s">
        <v>85</v>
      </c>
    </row>
    <row r="21" spans="1:1" x14ac:dyDescent="0.25">
      <c r="A21" s="1" t="s">
        <v>126</v>
      </c>
    </row>
    <row r="22" spans="1:1" x14ac:dyDescent="0.25">
      <c r="A22" s="5" t="s">
        <v>7</v>
      </c>
    </row>
    <row r="23" spans="1:1" x14ac:dyDescent="0.25">
      <c r="A23" s="5" t="s">
        <v>6</v>
      </c>
    </row>
    <row r="24" spans="1:1" x14ac:dyDescent="0.25">
      <c r="A24" s="5" t="s">
        <v>9</v>
      </c>
    </row>
    <row r="25" spans="1:1" x14ac:dyDescent="0.25">
      <c r="A25" s="5" t="s">
        <v>12</v>
      </c>
    </row>
    <row r="26" spans="1:1" x14ac:dyDescent="0.25">
      <c r="A26" s="5" t="s">
        <v>13</v>
      </c>
    </row>
    <row r="27" spans="1:1" x14ac:dyDescent="0.25">
      <c r="A27" s="5" t="s">
        <v>10</v>
      </c>
    </row>
    <row r="28" spans="1:1" x14ac:dyDescent="0.25">
      <c r="A28" s="5" t="s">
        <v>11</v>
      </c>
    </row>
    <row r="29" spans="1:1" x14ac:dyDescent="0.25">
      <c r="A29" s="5" t="s">
        <v>16</v>
      </c>
    </row>
    <row r="30" spans="1:1" x14ac:dyDescent="0.25">
      <c r="A30" s="5" t="s">
        <v>15</v>
      </c>
    </row>
    <row r="31" spans="1:1" x14ac:dyDescent="0.25">
      <c r="A31" s="5" t="s">
        <v>89</v>
      </c>
    </row>
    <row r="32" spans="1:1" x14ac:dyDescent="0.25">
      <c r="A32" s="5" t="s">
        <v>17</v>
      </c>
    </row>
    <row r="33" spans="1:1" x14ac:dyDescent="0.25">
      <c r="A33" s="5" t="s">
        <v>8</v>
      </c>
    </row>
    <row r="34" spans="1:1" x14ac:dyDescent="0.25">
      <c r="A34" s="5" t="s">
        <v>14</v>
      </c>
    </row>
    <row r="35" spans="1:1" x14ac:dyDescent="0.25">
      <c r="A35" s="5" t="s">
        <v>92</v>
      </c>
    </row>
    <row r="36" spans="1:1" x14ac:dyDescent="0.25">
      <c r="A36" s="1" t="s">
        <v>127</v>
      </c>
    </row>
    <row r="37" spans="1:1" x14ac:dyDescent="0.25">
      <c r="A37" s="5" t="s">
        <v>76</v>
      </c>
    </row>
    <row r="38" spans="1:1" x14ac:dyDescent="0.25">
      <c r="A38" s="5" t="s">
        <v>75</v>
      </c>
    </row>
    <row r="39" spans="1:1" x14ac:dyDescent="0.25">
      <c r="A39" s="5" t="s">
        <v>77</v>
      </c>
    </row>
    <row r="40" spans="1:1" x14ac:dyDescent="0.25">
      <c r="A40" s="5" t="s">
        <v>78</v>
      </c>
    </row>
    <row r="41" spans="1:1" x14ac:dyDescent="0.25">
      <c r="A41" s="5" t="s">
        <v>96</v>
      </c>
    </row>
    <row r="42" spans="1:1" x14ac:dyDescent="0.25">
      <c r="A42" s="1" t="s">
        <v>128</v>
      </c>
    </row>
    <row r="43" spans="1:1" x14ac:dyDescent="0.25">
      <c r="A43" s="5" t="s">
        <v>95</v>
      </c>
    </row>
    <row r="44" spans="1:1" x14ac:dyDescent="0.25">
      <c r="A44" s="5" t="s">
        <v>82</v>
      </c>
    </row>
    <row r="45" spans="1:1" x14ac:dyDescent="0.25">
      <c r="A45" s="5" t="s">
        <v>93</v>
      </c>
    </row>
    <row r="46" spans="1:1" x14ac:dyDescent="0.25">
      <c r="A46" s="5" t="s">
        <v>81</v>
      </c>
    </row>
    <row r="47" spans="1:1" x14ac:dyDescent="0.25">
      <c r="A47" s="5" t="s">
        <v>94</v>
      </c>
    </row>
    <row r="48" spans="1:1" x14ac:dyDescent="0.25">
      <c r="A48" s="5" t="s">
        <v>86</v>
      </c>
    </row>
    <row r="49" spans="1:1" x14ac:dyDescent="0.25">
      <c r="A49" s="5" t="s">
        <v>83</v>
      </c>
    </row>
    <row r="50" spans="1:1" x14ac:dyDescent="0.25">
      <c r="A50" s="5" t="s">
        <v>84</v>
      </c>
    </row>
    <row r="51" spans="1:1" x14ac:dyDescent="0.25">
      <c r="A51" s="5" t="s">
        <v>80</v>
      </c>
    </row>
    <row r="52" spans="1:1" x14ac:dyDescent="0.25">
      <c r="A52" s="5" t="s">
        <v>79</v>
      </c>
    </row>
    <row r="53" spans="1:1" x14ac:dyDescent="0.25">
      <c r="A53" s="1" t="s">
        <v>129</v>
      </c>
    </row>
    <row r="54" spans="1:1" x14ac:dyDescent="0.25">
      <c r="A54" s="5" t="s">
        <v>72</v>
      </c>
    </row>
    <row r="55" spans="1:1" x14ac:dyDescent="0.25">
      <c r="A55" s="5" t="s">
        <v>64</v>
      </c>
    </row>
    <row r="56" spans="1:1" x14ac:dyDescent="0.25">
      <c r="A56" s="5" t="s">
        <v>74</v>
      </c>
    </row>
    <row r="57" spans="1:1" x14ac:dyDescent="0.25">
      <c r="A57" s="5" t="s">
        <v>68</v>
      </c>
    </row>
    <row r="58" spans="1:1" x14ac:dyDescent="0.25">
      <c r="A58" s="5" t="s">
        <v>70</v>
      </c>
    </row>
    <row r="59" spans="1:1" x14ac:dyDescent="0.25">
      <c r="A59" s="5" t="s">
        <v>90</v>
      </c>
    </row>
    <row r="60" spans="1:1" x14ac:dyDescent="0.25">
      <c r="A60" s="5" t="s">
        <v>66</v>
      </c>
    </row>
    <row r="61" spans="1:1" x14ac:dyDescent="0.25">
      <c r="A61" s="1" t="s">
        <v>130</v>
      </c>
    </row>
    <row r="62" spans="1:1" x14ac:dyDescent="0.25">
      <c r="A62" s="5" t="s">
        <v>23</v>
      </c>
    </row>
    <row r="63" spans="1:1" x14ac:dyDescent="0.25">
      <c r="A63" s="5" t="s">
        <v>34</v>
      </c>
    </row>
    <row r="64" spans="1:1" x14ac:dyDescent="0.25">
      <c r="A64" s="5" t="s">
        <v>19</v>
      </c>
    </row>
    <row r="65" spans="1:1" x14ac:dyDescent="0.25">
      <c r="A65" s="5" t="s">
        <v>33</v>
      </c>
    </row>
    <row r="66" spans="1:1" x14ac:dyDescent="0.25">
      <c r="A66" s="5" t="s">
        <v>31</v>
      </c>
    </row>
    <row r="67" spans="1:1" x14ac:dyDescent="0.25">
      <c r="A67" s="5" t="s">
        <v>27</v>
      </c>
    </row>
    <row r="68" spans="1:1" x14ac:dyDescent="0.25">
      <c r="A68" s="5" t="s">
        <v>29</v>
      </c>
    </row>
    <row r="69" spans="1:1" x14ac:dyDescent="0.25">
      <c r="A69" s="5" t="s">
        <v>25</v>
      </c>
    </row>
    <row r="70" spans="1:1" x14ac:dyDescent="0.25">
      <c r="A70" s="5" t="s">
        <v>21</v>
      </c>
    </row>
    <row r="71" spans="1:1" x14ac:dyDescent="0.25">
      <c r="A71" s="1" t="s">
        <v>132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P215"/>
  <sheetViews>
    <sheetView tabSelected="1" zoomScale="80" zoomScaleNormal="80" workbookViewId="0"/>
  </sheetViews>
  <sheetFormatPr baseColWidth="10" defaultRowHeight="15" x14ac:dyDescent="0.25"/>
  <cols>
    <col min="1" max="1" width="13.85546875" style="8" bestFit="1" customWidth="1"/>
    <col min="2" max="2" width="17.85546875" style="11" bestFit="1" customWidth="1"/>
    <col min="3" max="3" width="30.140625" style="13" customWidth="1"/>
    <col min="4" max="4" width="29.5703125" style="17" customWidth="1"/>
    <col min="5" max="6" width="40.7109375" style="17" customWidth="1"/>
    <col min="7" max="7" width="11.42578125" style="24"/>
    <col min="8" max="8" width="12.140625" style="24" bestFit="1" customWidth="1"/>
    <col min="9" max="9" width="11.42578125" style="24"/>
    <col min="10" max="10" width="11.42578125" style="8"/>
    <col min="11" max="11" width="52.140625" style="8" customWidth="1"/>
    <col min="12" max="12" width="19.140625" style="8" bestFit="1" customWidth="1"/>
    <col min="13" max="13" width="11.42578125" style="8"/>
    <col min="14" max="14" width="12.140625" style="8" bestFit="1" customWidth="1"/>
    <col min="15" max="16384" width="11.42578125" style="8"/>
  </cols>
  <sheetData>
    <row r="2" spans="1:16" ht="32.25" customHeight="1" x14ac:dyDescent="0.25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6" ht="32.25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</row>
    <row r="4" spans="1:16" x14ac:dyDescent="0.25">
      <c r="F4" s="63"/>
      <c r="G4" s="66" t="s">
        <v>410</v>
      </c>
      <c r="H4" s="66"/>
      <c r="I4" s="66"/>
      <c r="J4" s="66"/>
      <c r="K4" s="65" t="s">
        <v>468</v>
      </c>
      <c r="L4" s="65"/>
      <c r="M4" s="66" t="s">
        <v>477</v>
      </c>
      <c r="N4" s="66"/>
      <c r="O4" s="66"/>
      <c r="P4" s="66"/>
    </row>
    <row r="5" spans="1:16" ht="30" x14ac:dyDescent="0.25">
      <c r="A5" s="33" t="s">
        <v>411</v>
      </c>
      <c r="B5" s="34" t="s">
        <v>0</v>
      </c>
      <c r="C5" s="33" t="s">
        <v>2</v>
      </c>
      <c r="D5" s="34" t="s">
        <v>3</v>
      </c>
      <c r="E5" s="34" t="s">
        <v>4</v>
      </c>
      <c r="F5" s="56" t="s">
        <v>5</v>
      </c>
      <c r="G5" s="34" t="s">
        <v>387</v>
      </c>
      <c r="H5" s="34" t="s">
        <v>388</v>
      </c>
      <c r="I5" s="34" t="s">
        <v>389</v>
      </c>
      <c r="J5" s="34" t="s">
        <v>390</v>
      </c>
      <c r="K5" s="59" t="s">
        <v>469</v>
      </c>
      <c r="L5" s="59" t="s">
        <v>470</v>
      </c>
      <c r="M5" s="34" t="s">
        <v>387</v>
      </c>
      <c r="N5" s="34" t="s">
        <v>388</v>
      </c>
      <c r="O5" s="34" t="s">
        <v>389</v>
      </c>
      <c r="P5" s="34" t="s">
        <v>390</v>
      </c>
    </row>
    <row r="6" spans="1:16" ht="45" x14ac:dyDescent="0.25">
      <c r="A6" s="95" t="s">
        <v>124</v>
      </c>
      <c r="B6" s="90" t="s">
        <v>35</v>
      </c>
      <c r="C6" s="91" t="s">
        <v>36</v>
      </c>
      <c r="D6" s="19" t="s">
        <v>133</v>
      </c>
      <c r="E6" s="20" t="s">
        <v>177</v>
      </c>
      <c r="F6" s="57" t="s">
        <v>241</v>
      </c>
      <c r="G6" s="30">
        <v>10</v>
      </c>
      <c r="H6" s="30">
        <v>3</v>
      </c>
      <c r="I6" s="30">
        <v>30</v>
      </c>
      <c r="J6" s="60" t="s">
        <v>400</v>
      </c>
      <c r="K6" s="54" t="s">
        <v>471</v>
      </c>
      <c r="L6" s="52">
        <v>1</v>
      </c>
      <c r="M6" s="30">
        <v>10</v>
      </c>
      <c r="N6" s="30">
        <v>3</v>
      </c>
      <c r="O6" s="30">
        <v>30</v>
      </c>
      <c r="P6" s="62" t="s">
        <v>400</v>
      </c>
    </row>
    <row r="7" spans="1:16" ht="60" x14ac:dyDescent="0.25">
      <c r="A7" s="95"/>
      <c r="B7" s="90"/>
      <c r="C7" s="91"/>
      <c r="D7" s="19" t="s">
        <v>134</v>
      </c>
      <c r="E7" s="20" t="s">
        <v>178</v>
      </c>
      <c r="F7" s="57" t="s">
        <v>381</v>
      </c>
      <c r="G7" s="30">
        <v>10</v>
      </c>
      <c r="H7" s="30">
        <v>2</v>
      </c>
      <c r="I7" s="30">
        <v>20</v>
      </c>
      <c r="J7" s="61" t="s">
        <v>400</v>
      </c>
      <c r="K7" s="54" t="s">
        <v>471</v>
      </c>
      <c r="L7" s="52">
        <v>1</v>
      </c>
      <c r="M7" s="30">
        <v>10</v>
      </c>
      <c r="N7" s="30">
        <v>3</v>
      </c>
      <c r="O7" s="30">
        <v>30</v>
      </c>
      <c r="P7" s="55" t="s">
        <v>400</v>
      </c>
    </row>
    <row r="8" spans="1:16" ht="60" x14ac:dyDescent="0.25">
      <c r="A8" s="95"/>
      <c r="B8" s="90"/>
      <c r="C8" s="91"/>
      <c r="D8" s="19" t="s">
        <v>135</v>
      </c>
      <c r="E8" s="20" t="s">
        <v>179</v>
      </c>
      <c r="F8" s="57" t="s">
        <v>381</v>
      </c>
      <c r="G8" s="30">
        <v>10</v>
      </c>
      <c r="H8" s="30">
        <v>2</v>
      </c>
      <c r="I8" s="30">
        <v>20</v>
      </c>
      <c r="J8" s="61" t="s">
        <v>400</v>
      </c>
      <c r="K8" s="54" t="s">
        <v>472</v>
      </c>
      <c r="L8" s="52">
        <v>8</v>
      </c>
      <c r="M8" s="30">
        <v>10</v>
      </c>
      <c r="N8" s="30">
        <v>1</v>
      </c>
      <c r="O8" s="30">
        <v>10</v>
      </c>
      <c r="P8" s="55" t="s">
        <v>403</v>
      </c>
    </row>
    <row r="9" spans="1:16" x14ac:dyDescent="0.25">
      <c r="A9" s="95"/>
      <c r="B9" s="90"/>
      <c r="C9" s="91"/>
      <c r="D9" s="19" t="s">
        <v>136</v>
      </c>
      <c r="E9" s="20" t="s">
        <v>180</v>
      </c>
      <c r="F9" s="57" t="s">
        <v>228</v>
      </c>
      <c r="G9" s="30">
        <v>10</v>
      </c>
      <c r="H9" s="30">
        <v>3</v>
      </c>
      <c r="I9" s="30">
        <v>30</v>
      </c>
      <c r="J9" s="61" t="s">
        <v>400</v>
      </c>
      <c r="K9" s="54" t="s">
        <v>471</v>
      </c>
      <c r="L9" s="52">
        <v>1</v>
      </c>
      <c r="M9" s="30">
        <v>10</v>
      </c>
      <c r="N9" s="30">
        <v>4</v>
      </c>
      <c r="O9" s="30">
        <v>40</v>
      </c>
      <c r="P9" s="55" t="s">
        <v>399</v>
      </c>
    </row>
    <row r="10" spans="1:16" x14ac:dyDescent="0.25">
      <c r="A10" s="95"/>
      <c r="B10" s="90"/>
      <c r="C10" s="91"/>
      <c r="D10" s="19" t="s">
        <v>137</v>
      </c>
      <c r="E10" s="20" t="s">
        <v>181</v>
      </c>
      <c r="F10" s="57" t="s">
        <v>229</v>
      </c>
      <c r="G10" s="30">
        <v>10</v>
      </c>
      <c r="H10" s="30">
        <v>5</v>
      </c>
      <c r="I10" s="30">
        <v>50</v>
      </c>
      <c r="J10" s="61" t="s">
        <v>399</v>
      </c>
      <c r="K10" s="54" t="s">
        <v>478</v>
      </c>
      <c r="L10" s="52">
        <v>5</v>
      </c>
      <c r="M10" s="30">
        <v>10</v>
      </c>
      <c r="N10" s="30">
        <v>3</v>
      </c>
      <c r="O10" s="30">
        <v>30</v>
      </c>
      <c r="P10" s="55" t="s">
        <v>400</v>
      </c>
    </row>
    <row r="11" spans="1:16" x14ac:dyDescent="0.25">
      <c r="A11" s="95"/>
      <c r="B11" s="90"/>
      <c r="C11" s="91"/>
      <c r="D11" s="19" t="s">
        <v>427</v>
      </c>
      <c r="E11" s="20" t="s">
        <v>200</v>
      </c>
      <c r="F11" s="57" t="s">
        <v>200</v>
      </c>
      <c r="G11" s="30">
        <v>10</v>
      </c>
      <c r="H11" s="30">
        <v>3</v>
      </c>
      <c r="I11" s="30">
        <v>30</v>
      </c>
      <c r="J11" s="61" t="s">
        <v>400</v>
      </c>
      <c r="K11" s="54" t="s">
        <v>471</v>
      </c>
      <c r="L11" s="52">
        <v>1</v>
      </c>
      <c r="M11" s="30">
        <v>10</v>
      </c>
      <c r="N11" s="30">
        <v>4</v>
      </c>
      <c r="O11" s="30">
        <v>40</v>
      </c>
      <c r="P11" s="55" t="s">
        <v>399</v>
      </c>
    </row>
    <row r="12" spans="1:16" ht="45" x14ac:dyDescent="0.25">
      <c r="A12" s="95"/>
      <c r="B12" s="90"/>
      <c r="C12" s="91"/>
      <c r="D12" s="19" t="s">
        <v>138</v>
      </c>
      <c r="E12" s="20" t="s">
        <v>182</v>
      </c>
      <c r="F12" s="57" t="s">
        <v>230</v>
      </c>
      <c r="G12" s="30">
        <v>8</v>
      </c>
      <c r="H12" s="30">
        <v>3</v>
      </c>
      <c r="I12" s="30">
        <v>24</v>
      </c>
      <c r="J12" s="61" t="s">
        <v>400</v>
      </c>
      <c r="K12" s="54" t="s">
        <v>471</v>
      </c>
      <c r="L12" s="52">
        <v>1</v>
      </c>
      <c r="M12" s="30">
        <v>8</v>
      </c>
      <c r="N12" s="30">
        <v>4</v>
      </c>
      <c r="O12" s="30">
        <v>32</v>
      </c>
      <c r="P12" s="55" t="s">
        <v>400</v>
      </c>
    </row>
    <row r="13" spans="1:16" ht="45" x14ac:dyDescent="0.25">
      <c r="A13" s="95"/>
      <c r="B13" s="90"/>
      <c r="C13" s="91"/>
      <c r="D13" s="19" t="s">
        <v>139</v>
      </c>
      <c r="E13" s="20" t="s">
        <v>201</v>
      </c>
      <c r="F13" s="57" t="s">
        <v>201</v>
      </c>
      <c r="G13" s="30">
        <v>10</v>
      </c>
      <c r="H13" s="30">
        <v>3</v>
      </c>
      <c r="I13" s="30">
        <v>30</v>
      </c>
      <c r="J13" s="61" t="s">
        <v>400</v>
      </c>
      <c r="K13" s="53" t="s">
        <v>496</v>
      </c>
      <c r="L13" s="52">
        <v>6</v>
      </c>
      <c r="M13" s="30">
        <v>10</v>
      </c>
      <c r="N13" s="30">
        <v>2</v>
      </c>
      <c r="O13" s="30">
        <v>20</v>
      </c>
      <c r="P13" s="55" t="s">
        <v>400</v>
      </c>
    </row>
    <row r="14" spans="1:16" ht="30" x14ac:dyDescent="0.25">
      <c r="A14" s="95"/>
      <c r="B14" s="90"/>
      <c r="C14" s="91"/>
      <c r="D14" s="19" t="s">
        <v>150</v>
      </c>
      <c r="E14" s="20" t="s">
        <v>202</v>
      </c>
      <c r="F14" s="57" t="s">
        <v>202</v>
      </c>
      <c r="G14" s="30">
        <v>8</v>
      </c>
      <c r="H14" s="30">
        <v>2</v>
      </c>
      <c r="I14" s="30">
        <v>16</v>
      </c>
      <c r="J14" s="61" t="s">
        <v>400</v>
      </c>
      <c r="K14" s="54" t="s">
        <v>488</v>
      </c>
      <c r="L14" s="52">
        <v>5</v>
      </c>
      <c r="M14" s="30">
        <v>8</v>
      </c>
      <c r="N14" s="30">
        <v>3</v>
      </c>
      <c r="O14" s="30">
        <v>24</v>
      </c>
      <c r="P14" s="55" t="s">
        <v>400</v>
      </c>
    </row>
    <row r="15" spans="1:16" ht="45" x14ac:dyDescent="0.25">
      <c r="A15" s="95"/>
      <c r="B15" s="90" t="s">
        <v>37</v>
      </c>
      <c r="C15" s="91" t="s">
        <v>38</v>
      </c>
      <c r="D15" s="19" t="s">
        <v>133</v>
      </c>
      <c r="E15" s="20" t="s">
        <v>177</v>
      </c>
      <c r="F15" s="57" t="s">
        <v>241</v>
      </c>
      <c r="G15" s="30">
        <v>10</v>
      </c>
      <c r="H15" s="30">
        <v>3</v>
      </c>
      <c r="I15" s="30">
        <v>30</v>
      </c>
      <c r="J15" s="61" t="s">
        <v>400</v>
      </c>
      <c r="K15" s="54" t="s">
        <v>471</v>
      </c>
      <c r="L15" s="52">
        <v>1</v>
      </c>
      <c r="M15" s="30">
        <v>10</v>
      </c>
      <c r="N15" s="30">
        <v>4</v>
      </c>
      <c r="O15" s="30">
        <v>40</v>
      </c>
      <c r="P15" s="55" t="s">
        <v>399</v>
      </c>
    </row>
    <row r="16" spans="1:16" x14ac:dyDescent="0.25">
      <c r="A16" s="95"/>
      <c r="B16" s="90"/>
      <c r="C16" s="91"/>
      <c r="D16" s="19" t="s">
        <v>137</v>
      </c>
      <c r="E16" s="20" t="s">
        <v>181</v>
      </c>
      <c r="F16" s="57" t="s">
        <v>229</v>
      </c>
      <c r="G16" s="30">
        <v>10</v>
      </c>
      <c r="H16" s="30">
        <v>5</v>
      </c>
      <c r="I16" s="30">
        <v>50</v>
      </c>
      <c r="J16" s="61" t="s">
        <v>399</v>
      </c>
      <c r="K16" s="54" t="s">
        <v>478</v>
      </c>
      <c r="L16" s="52">
        <v>5</v>
      </c>
      <c r="M16" s="30">
        <v>10</v>
      </c>
      <c r="N16" s="30">
        <v>2</v>
      </c>
      <c r="O16" s="30">
        <v>20</v>
      </c>
      <c r="P16" s="55" t="s">
        <v>400</v>
      </c>
    </row>
    <row r="17" spans="1:16" x14ac:dyDescent="0.25">
      <c r="A17" s="95"/>
      <c r="B17" s="90"/>
      <c r="C17" s="91"/>
      <c r="D17" s="19" t="s">
        <v>427</v>
      </c>
      <c r="E17" s="20" t="s">
        <v>200</v>
      </c>
      <c r="F17" s="57" t="s">
        <v>200</v>
      </c>
      <c r="G17" s="30">
        <v>10</v>
      </c>
      <c r="H17" s="30">
        <v>3</v>
      </c>
      <c r="I17" s="30">
        <v>30</v>
      </c>
      <c r="J17" s="61" t="s">
        <v>400</v>
      </c>
      <c r="K17" s="54" t="s">
        <v>471</v>
      </c>
      <c r="L17" s="52">
        <v>1</v>
      </c>
      <c r="M17" s="30">
        <v>10</v>
      </c>
      <c r="N17" s="30">
        <v>4</v>
      </c>
      <c r="O17" s="30">
        <v>40</v>
      </c>
      <c r="P17" s="55" t="s">
        <v>399</v>
      </c>
    </row>
    <row r="18" spans="1:16" ht="45" x14ac:dyDescent="0.25">
      <c r="A18" s="95"/>
      <c r="B18" s="90"/>
      <c r="C18" s="91"/>
      <c r="D18" s="19" t="s">
        <v>139</v>
      </c>
      <c r="E18" s="20" t="s">
        <v>201</v>
      </c>
      <c r="F18" s="57" t="s">
        <v>201</v>
      </c>
      <c r="G18" s="30">
        <v>10</v>
      </c>
      <c r="H18" s="30">
        <v>3</v>
      </c>
      <c r="I18" s="30">
        <v>30</v>
      </c>
      <c r="J18" s="61" t="s">
        <v>400</v>
      </c>
      <c r="K18" s="53" t="s">
        <v>496</v>
      </c>
      <c r="L18" s="52">
        <v>6</v>
      </c>
      <c r="M18" s="30">
        <v>10</v>
      </c>
      <c r="N18" s="30">
        <v>3</v>
      </c>
      <c r="O18" s="30">
        <v>30</v>
      </c>
      <c r="P18" s="55" t="s">
        <v>400</v>
      </c>
    </row>
    <row r="19" spans="1:16" ht="45" x14ac:dyDescent="0.25">
      <c r="A19" s="95"/>
      <c r="B19" s="90"/>
      <c r="C19" s="91"/>
      <c r="D19" s="19" t="s">
        <v>141</v>
      </c>
      <c r="E19" s="20" t="s">
        <v>183</v>
      </c>
      <c r="F19" s="57" t="s">
        <v>378</v>
      </c>
      <c r="G19" s="30">
        <v>10</v>
      </c>
      <c r="H19" s="30">
        <v>3</v>
      </c>
      <c r="I19" s="30">
        <v>30</v>
      </c>
      <c r="J19" s="61" t="s">
        <v>400</v>
      </c>
      <c r="K19" s="54" t="s">
        <v>471</v>
      </c>
      <c r="L19" s="52">
        <v>1</v>
      </c>
      <c r="M19" s="30">
        <v>10</v>
      </c>
      <c r="N19" s="30">
        <v>3</v>
      </c>
      <c r="O19" s="30">
        <v>30</v>
      </c>
      <c r="P19" s="55" t="s">
        <v>400</v>
      </c>
    </row>
    <row r="20" spans="1:16" ht="45" x14ac:dyDescent="0.25">
      <c r="A20" s="95"/>
      <c r="B20" s="90" t="s">
        <v>39</v>
      </c>
      <c r="C20" s="91" t="s">
        <v>40</v>
      </c>
      <c r="D20" s="19" t="s">
        <v>133</v>
      </c>
      <c r="E20" s="20" t="s">
        <v>177</v>
      </c>
      <c r="F20" s="57" t="s">
        <v>241</v>
      </c>
      <c r="G20" s="30">
        <v>10</v>
      </c>
      <c r="H20" s="30">
        <v>3</v>
      </c>
      <c r="I20" s="30">
        <v>30</v>
      </c>
      <c r="J20" s="61" t="s">
        <v>400</v>
      </c>
      <c r="K20" s="54" t="s">
        <v>471</v>
      </c>
      <c r="L20" s="52">
        <v>1</v>
      </c>
      <c r="M20" s="30">
        <v>10</v>
      </c>
      <c r="N20" s="30">
        <v>3</v>
      </c>
      <c r="O20" s="30">
        <v>30</v>
      </c>
      <c r="P20" s="55" t="s">
        <v>400</v>
      </c>
    </row>
    <row r="21" spans="1:16" x14ac:dyDescent="0.25">
      <c r="A21" s="95"/>
      <c r="B21" s="90"/>
      <c r="C21" s="91"/>
      <c r="D21" s="19" t="s">
        <v>137</v>
      </c>
      <c r="E21" s="20" t="s">
        <v>181</v>
      </c>
      <c r="F21" s="57" t="s">
        <v>229</v>
      </c>
      <c r="G21" s="30">
        <v>10</v>
      </c>
      <c r="H21" s="30">
        <v>5</v>
      </c>
      <c r="I21" s="30">
        <v>50</v>
      </c>
      <c r="J21" s="61" t="s">
        <v>399</v>
      </c>
      <c r="K21" s="54" t="s">
        <v>478</v>
      </c>
      <c r="L21" s="52">
        <v>5</v>
      </c>
      <c r="M21" s="30">
        <v>10</v>
      </c>
      <c r="N21" s="30">
        <v>2</v>
      </c>
      <c r="O21" s="30">
        <v>20</v>
      </c>
      <c r="P21" s="55" t="s">
        <v>400</v>
      </c>
    </row>
    <row r="22" spans="1:16" x14ac:dyDescent="0.25">
      <c r="A22" s="95"/>
      <c r="B22" s="90"/>
      <c r="C22" s="91"/>
      <c r="D22" s="19" t="s">
        <v>427</v>
      </c>
      <c r="E22" s="20" t="s">
        <v>200</v>
      </c>
      <c r="F22" s="57" t="s">
        <v>200</v>
      </c>
      <c r="G22" s="30">
        <v>10</v>
      </c>
      <c r="H22" s="30">
        <v>3</v>
      </c>
      <c r="I22" s="30">
        <v>30</v>
      </c>
      <c r="J22" s="61" t="s">
        <v>400</v>
      </c>
      <c r="K22" s="54" t="s">
        <v>471</v>
      </c>
      <c r="L22" s="52">
        <v>1</v>
      </c>
      <c r="M22" s="30">
        <v>10</v>
      </c>
      <c r="N22" s="30">
        <v>4</v>
      </c>
      <c r="O22" s="30">
        <v>40</v>
      </c>
      <c r="P22" s="55" t="s">
        <v>399</v>
      </c>
    </row>
    <row r="23" spans="1:16" ht="45" x14ac:dyDescent="0.25">
      <c r="A23" s="95"/>
      <c r="B23" s="90"/>
      <c r="C23" s="91"/>
      <c r="D23" s="19" t="s">
        <v>139</v>
      </c>
      <c r="E23" s="20" t="s">
        <v>201</v>
      </c>
      <c r="F23" s="57" t="s">
        <v>201</v>
      </c>
      <c r="G23" s="30">
        <v>10</v>
      </c>
      <c r="H23" s="30">
        <v>3</v>
      </c>
      <c r="I23" s="30">
        <v>30</v>
      </c>
      <c r="J23" s="61" t="s">
        <v>400</v>
      </c>
      <c r="K23" s="53" t="s">
        <v>496</v>
      </c>
      <c r="L23" s="52">
        <v>6</v>
      </c>
      <c r="M23" s="30">
        <v>10</v>
      </c>
      <c r="N23" s="30">
        <v>3</v>
      </c>
      <c r="O23" s="30">
        <v>30</v>
      </c>
      <c r="P23" s="55" t="s">
        <v>400</v>
      </c>
    </row>
    <row r="24" spans="1:16" ht="45" x14ac:dyDescent="0.25">
      <c r="A24" s="95"/>
      <c r="B24" s="90"/>
      <c r="C24" s="91"/>
      <c r="D24" s="19" t="s">
        <v>141</v>
      </c>
      <c r="E24" s="20" t="s">
        <v>183</v>
      </c>
      <c r="F24" s="57" t="s">
        <v>378</v>
      </c>
      <c r="G24" s="30">
        <v>10</v>
      </c>
      <c r="H24" s="30">
        <v>3</v>
      </c>
      <c r="I24" s="30">
        <v>30</v>
      </c>
      <c r="J24" s="61" t="s">
        <v>400</v>
      </c>
      <c r="K24" s="54" t="s">
        <v>471</v>
      </c>
      <c r="L24" s="52">
        <v>1</v>
      </c>
      <c r="M24" s="30">
        <v>10</v>
      </c>
      <c r="N24" s="30">
        <v>3</v>
      </c>
      <c r="O24" s="30">
        <v>30</v>
      </c>
      <c r="P24" s="55" t="s">
        <v>400</v>
      </c>
    </row>
    <row r="25" spans="1:16" ht="15" customHeight="1" x14ac:dyDescent="0.25">
      <c r="A25" s="95"/>
      <c r="B25" s="90" t="s">
        <v>41</v>
      </c>
      <c r="C25" s="91" t="s">
        <v>42</v>
      </c>
      <c r="D25" s="19" t="s">
        <v>142</v>
      </c>
      <c r="E25" s="20" t="s">
        <v>184</v>
      </c>
      <c r="F25" s="57" t="s">
        <v>381</v>
      </c>
      <c r="G25" s="30">
        <v>10</v>
      </c>
      <c r="H25" s="30">
        <v>2</v>
      </c>
      <c r="I25" s="30">
        <v>20</v>
      </c>
      <c r="J25" s="61" t="s">
        <v>400</v>
      </c>
      <c r="K25" s="54" t="s">
        <v>471</v>
      </c>
      <c r="L25" s="52">
        <v>1</v>
      </c>
      <c r="M25" s="30">
        <v>10</v>
      </c>
      <c r="N25" s="30">
        <v>4</v>
      </c>
      <c r="O25" s="30">
        <v>40</v>
      </c>
      <c r="P25" s="55" t="s">
        <v>399</v>
      </c>
    </row>
    <row r="26" spans="1:16" ht="60" x14ac:dyDescent="0.25">
      <c r="A26" s="95"/>
      <c r="B26" s="90"/>
      <c r="C26" s="91"/>
      <c r="D26" s="19" t="s">
        <v>143</v>
      </c>
      <c r="E26" s="20" t="s">
        <v>185</v>
      </c>
      <c r="F26" s="57" t="s">
        <v>382</v>
      </c>
      <c r="G26" s="30">
        <v>10</v>
      </c>
      <c r="H26" s="30">
        <v>2</v>
      </c>
      <c r="I26" s="30">
        <v>20</v>
      </c>
      <c r="J26" s="61" t="s">
        <v>400</v>
      </c>
      <c r="K26" s="54" t="s">
        <v>471</v>
      </c>
      <c r="L26" s="52">
        <v>1</v>
      </c>
      <c r="M26" s="30">
        <v>10</v>
      </c>
      <c r="N26" s="30">
        <v>4</v>
      </c>
      <c r="O26" s="30">
        <v>40</v>
      </c>
      <c r="P26" s="55" t="s">
        <v>399</v>
      </c>
    </row>
    <row r="27" spans="1:16" ht="45" x14ac:dyDescent="0.25">
      <c r="A27" s="95"/>
      <c r="B27" s="90"/>
      <c r="C27" s="91"/>
      <c r="D27" s="19" t="s">
        <v>141</v>
      </c>
      <c r="E27" s="20" t="s">
        <v>183</v>
      </c>
      <c r="F27" s="57" t="s">
        <v>378</v>
      </c>
      <c r="G27" s="30">
        <v>10</v>
      </c>
      <c r="H27" s="30">
        <v>3</v>
      </c>
      <c r="I27" s="30">
        <v>30</v>
      </c>
      <c r="J27" s="61" t="s">
        <v>400</v>
      </c>
      <c r="K27" s="54" t="s">
        <v>471</v>
      </c>
      <c r="L27" s="52">
        <v>1</v>
      </c>
      <c r="M27" s="30">
        <v>10</v>
      </c>
      <c r="N27" s="30">
        <v>4</v>
      </c>
      <c r="O27" s="30">
        <v>40</v>
      </c>
      <c r="P27" s="55" t="s">
        <v>399</v>
      </c>
    </row>
    <row r="28" spans="1:16" x14ac:dyDescent="0.25">
      <c r="A28" s="95"/>
      <c r="B28" s="90" t="s">
        <v>43</v>
      </c>
      <c r="C28" s="91" t="s">
        <v>44</v>
      </c>
      <c r="D28" s="19" t="s">
        <v>136</v>
      </c>
      <c r="E28" s="20" t="s">
        <v>180</v>
      </c>
      <c r="F28" s="57" t="s">
        <v>228</v>
      </c>
      <c r="G28" s="30">
        <v>10</v>
      </c>
      <c r="H28" s="30">
        <v>3</v>
      </c>
      <c r="I28" s="30">
        <v>30</v>
      </c>
      <c r="J28" s="61" t="s">
        <v>400</v>
      </c>
      <c r="K28" s="54" t="s">
        <v>471</v>
      </c>
      <c r="L28" s="52">
        <v>1</v>
      </c>
      <c r="M28" s="30">
        <v>10</v>
      </c>
      <c r="N28" s="30">
        <v>4</v>
      </c>
      <c r="O28" s="30">
        <v>40</v>
      </c>
      <c r="P28" s="55" t="s">
        <v>399</v>
      </c>
    </row>
    <row r="29" spans="1:16" x14ac:dyDescent="0.25">
      <c r="A29" s="95"/>
      <c r="B29" s="90"/>
      <c r="C29" s="91"/>
      <c r="D29" s="19" t="s">
        <v>137</v>
      </c>
      <c r="E29" s="20" t="s">
        <v>181</v>
      </c>
      <c r="F29" s="57" t="s">
        <v>229</v>
      </c>
      <c r="G29" s="30">
        <v>10</v>
      </c>
      <c r="H29" s="30">
        <v>5</v>
      </c>
      <c r="I29" s="30">
        <v>50</v>
      </c>
      <c r="J29" s="61" t="s">
        <v>399</v>
      </c>
      <c r="K29" s="54" t="s">
        <v>478</v>
      </c>
      <c r="L29" s="52">
        <v>5</v>
      </c>
      <c r="M29" s="30">
        <v>10</v>
      </c>
      <c r="N29" s="30">
        <v>2</v>
      </c>
      <c r="O29" s="30">
        <v>20</v>
      </c>
      <c r="P29" s="55" t="s">
        <v>400</v>
      </c>
    </row>
    <row r="30" spans="1:16" ht="45" x14ac:dyDescent="0.25">
      <c r="A30" s="95"/>
      <c r="B30" s="90"/>
      <c r="C30" s="91"/>
      <c r="D30" s="19" t="s">
        <v>133</v>
      </c>
      <c r="E30" s="20" t="s">
        <v>177</v>
      </c>
      <c r="F30" s="57" t="s">
        <v>241</v>
      </c>
      <c r="G30" s="30">
        <v>10</v>
      </c>
      <c r="H30" s="30">
        <v>3</v>
      </c>
      <c r="I30" s="30">
        <v>30</v>
      </c>
      <c r="J30" s="61" t="s">
        <v>400</v>
      </c>
      <c r="K30" s="54" t="s">
        <v>471</v>
      </c>
      <c r="L30" s="52">
        <v>1</v>
      </c>
      <c r="M30" s="30">
        <v>10</v>
      </c>
      <c r="N30" s="30">
        <v>4</v>
      </c>
      <c r="O30" s="30">
        <v>40</v>
      </c>
      <c r="P30" s="55" t="s">
        <v>399</v>
      </c>
    </row>
    <row r="31" spans="1:16" x14ac:dyDescent="0.25">
      <c r="A31" s="95"/>
      <c r="B31" s="90" t="s">
        <v>45</v>
      </c>
      <c r="C31" s="91" t="s">
        <v>46</v>
      </c>
      <c r="D31" s="19" t="s">
        <v>137</v>
      </c>
      <c r="E31" s="20" t="s">
        <v>181</v>
      </c>
      <c r="F31" s="57" t="s">
        <v>229</v>
      </c>
      <c r="G31" s="30">
        <v>10</v>
      </c>
      <c r="H31" s="30">
        <v>5</v>
      </c>
      <c r="I31" s="30">
        <v>50</v>
      </c>
      <c r="J31" s="61" t="s">
        <v>399</v>
      </c>
      <c r="K31" s="54" t="s">
        <v>478</v>
      </c>
      <c r="L31" s="52">
        <v>5</v>
      </c>
      <c r="M31" s="30">
        <v>10</v>
      </c>
      <c r="N31" s="30">
        <v>2</v>
      </c>
      <c r="O31" s="30">
        <v>20</v>
      </c>
      <c r="P31" s="55" t="s">
        <v>400</v>
      </c>
    </row>
    <row r="32" spans="1:16" ht="45" x14ac:dyDescent="0.25">
      <c r="A32" s="95"/>
      <c r="B32" s="90"/>
      <c r="C32" s="91"/>
      <c r="D32" s="19" t="s">
        <v>138</v>
      </c>
      <c r="E32" s="20" t="s">
        <v>182</v>
      </c>
      <c r="F32" s="57" t="s">
        <v>230</v>
      </c>
      <c r="G32" s="30">
        <v>8</v>
      </c>
      <c r="H32" s="30">
        <v>3</v>
      </c>
      <c r="I32" s="30">
        <v>24</v>
      </c>
      <c r="J32" s="61" t="s">
        <v>400</v>
      </c>
      <c r="K32" s="54" t="s">
        <v>471</v>
      </c>
      <c r="L32" s="52">
        <v>1</v>
      </c>
      <c r="M32" s="30">
        <v>8</v>
      </c>
      <c r="N32" s="30">
        <v>4</v>
      </c>
      <c r="O32" s="30">
        <v>32</v>
      </c>
      <c r="P32" s="55" t="s">
        <v>400</v>
      </c>
    </row>
    <row r="33" spans="1:16" ht="60" x14ac:dyDescent="0.25">
      <c r="A33" s="95"/>
      <c r="B33" s="90" t="s">
        <v>47</v>
      </c>
      <c r="C33" s="91" t="s">
        <v>48</v>
      </c>
      <c r="D33" s="19" t="s">
        <v>142</v>
      </c>
      <c r="E33" s="20" t="s">
        <v>184</v>
      </c>
      <c r="F33" s="57" t="s">
        <v>381</v>
      </c>
      <c r="G33" s="30">
        <v>10</v>
      </c>
      <c r="H33" s="30">
        <v>2</v>
      </c>
      <c r="I33" s="30">
        <v>20</v>
      </c>
      <c r="J33" s="61" t="s">
        <v>400</v>
      </c>
      <c r="K33" s="54" t="s">
        <v>471</v>
      </c>
      <c r="L33" s="52">
        <v>1</v>
      </c>
      <c r="M33" s="30">
        <v>10</v>
      </c>
      <c r="N33" s="30">
        <v>4</v>
      </c>
      <c r="O33" s="30">
        <v>40</v>
      </c>
      <c r="P33" s="55" t="s">
        <v>399</v>
      </c>
    </row>
    <row r="34" spans="1:16" ht="60" x14ac:dyDescent="0.25">
      <c r="A34" s="95"/>
      <c r="B34" s="90"/>
      <c r="C34" s="91"/>
      <c r="D34" s="19" t="s">
        <v>143</v>
      </c>
      <c r="E34" s="20" t="s">
        <v>185</v>
      </c>
      <c r="F34" s="57" t="s">
        <v>382</v>
      </c>
      <c r="G34" s="30">
        <v>10</v>
      </c>
      <c r="H34" s="30">
        <v>2</v>
      </c>
      <c r="I34" s="30">
        <v>20</v>
      </c>
      <c r="J34" s="61" t="s">
        <v>400</v>
      </c>
      <c r="K34" s="54" t="s">
        <v>471</v>
      </c>
      <c r="L34" s="52">
        <v>1</v>
      </c>
      <c r="M34" s="30">
        <v>10</v>
      </c>
      <c r="N34" s="30">
        <v>4</v>
      </c>
      <c r="O34" s="30">
        <v>40</v>
      </c>
      <c r="P34" s="55" t="s">
        <v>399</v>
      </c>
    </row>
    <row r="35" spans="1:16" ht="45" x14ac:dyDescent="0.25">
      <c r="A35" s="95"/>
      <c r="B35" s="90"/>
      <c r="C35" s="91"/>
      <c r="D35" s="19" t="s">
        <v>139</v>
      </c>
      <c r="E35" s="20" t="s">
        <v>201</v>
      </c>
      <c r="F35" s="57" t="s">
        <v>201</v>
      </c>
      <c r="G35" s="30">
        <v>10</v>
      </c>
      <c r="H35" s="30">
        <v>3</v>
      </c>
      <c r="I35" s="30">
        <v>30</v>
      </c>
      <c r="J35" s="61" t="s">
        <v>400</v>
      </c>
      <c r="K35" s="53" t="s">
        <v>496</v>
      </c>
      <c r="L35" s="52">
        <v>6</v>
      </c>
      <c r="M35" s="30">
        <v>10</v>
      </c>
      <c r="N35" s="30">
        <v>3</v>
      </c>
      <c r="O35" s="30">
        <v>30</v>
      </c>
      <c r="P35" s="55" t="s">
        <v>400</v>
      </c>
    </row>
    <row r="36" spans="1:16" ht="60" x14ac:dyDescent="0.25">
      <c r="A36" s="95"/>
      <c r="B36" s="90" t="s">
        <v>49</v>
      </c>
      <c r="C36" s="91" t="s">
        <v>50</v>
      </c>
      <c r="D36" s="19" t="s">
        <v>142</v>
      </c>
      <c r="E36" s="20" t="s">
        <v>184</v>
      </c>
      <c r="F36" s="57" t="s">
        <v>381</v>
      </c>
      <c r="G36" s="30">
        <v>10</v>
      </c>
      <c r="H36" s="30">
        <v>2</v>
      </c>
      <c r="I36" s="30">
        <v>20</v>
      </c>
      <c r="J36" s="61" t="s">
        <v>400</v>
      </c>
      <c r="K36" s="54" t="s">
        <v>471</v>
      </c>
      <c r="L36" s="52">
        <v>1</v>
      </c>
      <c r="M36" s="30">
        <v>10</v>
      </c>
      <c r="N36" s="30">
        <v>4</v>
      </c>
      <c r="O36" s="30">
        <v>40</v>
      </c>
      <c r="P36" s="55" t="s">
        <v>399</v>
      </c>
    </row>
    <row r="37" spans="1:16" ht="45" x14ac:dyDescent="0.25">
      <c r="A37" s="95"/>
      <c r="B37" s="90"/>
      <c r="C37" s="91"/>
      <c r="D37" s="19" t="s">
        <v>138</v>
      </c>
      <c r="E37" s="20" t="s">
        <v>182</v>
      </c>
      <c r="F37" s="57" t="s">
        <v>230</v>
      </c>
      <c r="G37" s="30">
        <v>8</v>
      </c>
      <c r="H37" s="30">
        <v>3</v>
      </c>
      <c r="I37" s="30">
        <v>24</v>
      </c>
      <c r="J37" s="61" t="s">
        <v>400</v>
      </c>
      <c r="K37" s="54" t="s">
        <v>471</v>
      </c>
      <c r="L37" s="52">
        <v>1</v>
      </c>
      <c r="M37" s="30">
        <v>8</v>
      </c>
      <c r="N37" s="30">
        <v>4</v>
      </c>
      <c r="O37" s="30">
        <v>32</v>
      </c>
      <c r="P37" s="55" t="s">
        <v>400</v>
      </c>
    </row>
    <row r="38" spans="1:16" ht="60" x14ac:dyDescent="0.25">
      <c r="A38" s="95"/>
      <c r="B38" s="90"/>
      <c r="C38" s="91"/>
      <c r="D38" s="19" t="s">
        <v>143</v>
      </c>
      <c r="E38" s="20" t="s">
        <v>185</v>
      </c>
      <c r="F38" s="57" t="s">
        <v>382</v>
      </c>
      <c r="G38" s="30">
        <v>10</v>
      </c>
      <c r="H38" s="30">
        <v>2</v>
      </c>
      <c r="I38" s="30">
        <v>20</v>
      </c>
      <c r="J38" s="61" t="s">
        <v>400</v>
      </c>
      <c r="K38" s="54" t="s">
        <v>471</v>
      </c>
      <c r="L38" s="52">
        <v>1</v>
      </c>
      <c r="M38" s="30">
        <v>10</v>
      </c>
      <c r="N38" s="30">
        <v>4</v>
      </c>
      <c r="O38" s="30">
        <v>40</v>
      </c>
      <c r="P38" s="55" t="s">
        <v>399</v>
      </c>
    </row>
    <row r="39" spans="1:16" x14ac:dyDescent="0.25">
      <c r="A39" s="95"/>
      <c r="B39" s="90" t="s">
        <v>51</v>
      </c>
      <c r="C39" s="91" t="s">
        <v>52</v>
      </c>
      <c r="D39" s="19" t="s">
        <v>137</v>
      </c>
      <c r="E39" s="20" t="s">
        <v>181</v>
      </c>
      <c r="F39" s="57" t="s">
        <v>229</v>
      </c>
      <c r="G39" s="30">
        <v>10</v>
      </c>
      <c r="H39" s="30">
        <v>5</v>
      </c>
      <c r="I39" s="30">
        <v>50</v>
      </c>
      <c r="J39" s="61" t="s">
        <v>399</v>
      </c>
      <c r="K39" s="54" t="s">
        <v>478</v>
      </c>
      <c r="L39" s="52">
        <v>5</v>
      </c>
      <c r="M39" s="30">
        <v>10</v>
      </c>
      <c r="N39" s="30">
        <v>2</v>
      </c>
      <c r="O39" s="30">
        <v>20</v>
      </c>
      <c r="P39" s="55" t="s">
        <v>400</v>
      </c>
    </row>
    <row r="40" spans="1:16" x14ac:dyDescent="0.25">
      <c r="A40" s="95"/>
      <c r="B40" s="90"/>
      <c r="C40" s="91"/>
      <c r="D40" s="19" t="s">
        <v>427</v>
      </c>
      <c r="E40" s="20" t="s">
        <v>200</v>
      </c>
      <c r="F40" s="57" t="s">
        <v>200</v>
      </c>
      <c r="G40" s="30">
        <v>10</v>
      </c>
      <c r="H40" s="30">
        <v>3</v>
      </c>
      <c r="I40" s="30">
        <v>30</v>
      </c>
      <c r="J40" s="61" t="s">
        <v>400</v>
      </c>
      <c r="K40" s="54" t="s">
        <v>471</v>
      </c>
      <c r="L40" s="52">
        <v>1</v>
      </c>
      <c r="M40" s="30">
        <v>10</v>
      </c>
      <c r="N40" s="30">
        <v>4</v>
      </c>
      <c r="O40" s="30">
        <v>40</v>
      </c>
      <c r="P40" s="55" t="s">
        <v>399</v>
      </c>
    </row>
    <row r="41" spans="1:16" ht="45" x14ac:dyDescent="0.25">
      <c r="A41" s="95"/>
      <c r="B41" s="90"/>
      <c r="C41" s="91"/>
      <c r="D41" s="19" t="s">
        <v>139</v>
      </c>
      <c r="E41" s="20" t="s">
        <v>201</v>
      </c>
      <c r="F41" s="57" t="s">
        <v>201</v>
      </c>
      <c r="G41" s="30">
        <v>10</v>
      </c>
      <c r="H41" s="30">
        <v>3</v>
      </c>
      <c r="I41" s="30">
        <v>30</v>
      </c>
      <c r="J41" s="61" t="s">
        <v>400</v>
      </c>
      <c r="K41" s="53" t="s">
        <v>496</v>
      </c>
      <c r="L41" s="52">
        <v>6</v>
      </c>
      <c r="M41" s="30">
        <v>10</v>
      </c>
      <c r="N41" s="30">
        <v>3</v>
      </c>
      <c r="O41" s="30">
        <v>30</v>
      </c>
      <c r="P41" s="55" t="s">
        <v>400</v>
      </c>
    </row>
    <row r="42" spans="1:16" ht="45" x14ac:dyDescent="0.25">
      <c r="A42" s="95"/>
      <c r="B42" s="90"/>
      <c r="C42" s="91"/>
      <c r="D42" s="19" t="s">
        <v>141</v>
      </c>
      <c r="E42" s="20" t="s">
        <v>183</v>
      </c>
      <c r="F42" s="57" t="s">
        <v>378</v>
      </c>
      <c r="G42" s="30">
        <v>10</v>
      </c>
      <c r="H42" s="30">
        <v>3</v>
      </c>
      <c r="I42" s="30">
        <v>30</v>
      </c>
      <c r="J42" s="61" t="s">
        <v>400</v>
      </c>
      <c r="K42" s="54" t="s">
        <v>471</v>
      </c>
      <c r="L42" s="52">
        <v>1</v>
      </c>
      <c r="M42" s="30">
        <v>10</v>
      </c>
      <c r="N42" s="30">
        <v>4</v>
      </c>
      <c r="O42" s="30">
        <v>40</v>
      </c>
      <c r="P42" s="55" t="s">
        <v>399</v>
      </c>
    </row>
    <row r="43" spans="1:16" x14ac:dyDescent="0.25">
      <c r="A43" s="95"/>
      <c r="B43" s="90" t="s">
        <v>53</v>
      </c>
      <c r="C43" s="91" t="s">
        <v>54</v>
      </c>
      <c r="D43" s="19" t="s">
        <v>427</v>
      </c>
      <c r="E43" s="20" t="s">
        <v>200</v>
      </c>
      <c r="F43" s="57" t="s">
        <v>200</v>
      </c>
      <c r="G43" s="30">
        <v>10</v>
      </c>
      <c r="H43" s="30">
        <v>3</v>
      </c>
      <c r="I43" s="30">
        <v>30</v>
      </c>
      <c r="J43" s="61" t="s">
        <v>400</v>
      </c>
      <c r="K43" s="54" t="s">
        <v>471</v>
      </c>
      <c r="L43" s="52">
        <v>1</v>
      </c>
      <c r="M43" s="30">
        <v>10</v>
      </c>
      <c r="N43" s="30">
        <v>4</v>
      </c>
      <c r="O43" s="30">
        <v>40</v>
      </c>
      <c r="P43" s="55" t="s">
        <v>399</v>
      </c>
    </row>
    <row r="44" spans="1:16" ht="60" x14ac:dyDescent="0.25">
      <c r="A44" s="95"/>
      <c r="B44" s="90"/>
      <c r="C44" s="91"/>
      <c r="D44" s="19" t="s">
        <v>142</v>
      </c>
      <c r="E44" s="20" t="s">
        <v>184</v>
      </c>
      <c r="F44" s="57" t="s">
        <v>381</v>
      </c>
      <c r="G44" s="30">
        <v>10</v>
      </c>
      <c r="H44" s="30">
        <v>2</v>
      </c>
      <c r="I44" s="30">
        <v>20</v>
      </c>
      <c r="J44" s="61" t="s">
        <v>400</v>
      </c>
      <c r="K44" s="54" t="s">
        <v>471</v>
      </c>
      <c r="L44" s="52">
        <v>1</v>
      </c>
      <c r="M44" s="30">
        <v>10</v>
      </c>
      <c r="N44" s="30">
        <v>3</v>
      </c>
      <c r="O44" s="30">
        <v>30</v>
      </c>
      <c r="P44" s="55" t="s">
        <v>400</v>
      </c>
    </row>
    <row r="45" spans="1:16" x14ac:dyDescent="0.25">
      <c r="A45" s="95"/>
      <c r="B45" s="90" t="s">
        <v>55</v>
      </c>
      <c r="C45" s="91" t="s">
        <v>56</v>
      </c>
      <c r="D45" s="19" t="s">
        <v>427</v>
      </c>
      <c r="E45" s="20" t="s">
        <v>200</v>
      </c>
      <c r="F45" s="57" t="s">
        <v>200</v>
      </c>
      <c r="G45" s="30">
        <v>10</v>
      </c>
      <c r="H45" s="30">
        <v>3</v>
      </c>
      <c r="I45" s="30">
        <v>30</v>
      </c>
      <c r="J45" s="61" t="s">
        <v>400</v>
      </c>
      <c r="K45" s="54" t="s">
        <v>471</v>
      </c>
      <c r="L45" s="52">
        <v>1</v>
      </c>
      <c r="M45" s="30">
        <v>10</v>
      </c>
      <c r="N45" s="30">
        <v>3</v>
      </c>
      <c r="O45" s="30">
        <v>30</v>
      </c>
      <c r="P45" s="55" t="s">
        <v>400</v>
      </c>
    </row>
    <row r="46" spans="1:16" ht="60" x14ac:dyDescent="0.25">
      <c r="A46" s="95"/>
      <c r="B46" s="90"/>
      <c r="C46" s="91"/>
      <c r="D46" s="19" t="s">
        <v>142</v>
      </c>
      <c r="E46" s="20" t="s">
        <v>184</v>
      </c>
      <c r="F46" s="57" t="s">
        <v>381</v>
      </c>
      <c r="G46" s="30">
        <v>10</v>
      </c>
      <c r="H46" s="30">
        <v>2</v>
      </c>
      <c r="I46" s="30">
        <v>20</v>
      </c>
      <c r="J46" s="61" t="s">
        <v>400</v>
      </c>
      <c r="K46" s="54" t="s">
        <v>471</v>
      </c>
      <c r="L46" s="52">
        <v>1</v>
      </c>
      <c r="M46" s="30">
        <v>10</v>
      </c>
      <c r="N46" s="30">
        <v>3</v>
      </c>
      <c r="O46" s="30">
        <v>30</v>
      </c>
      <c r="P46" s="55" t="s">
        <v>400</v>
      </c>
    </row>
    <row r="47" spans="1:16" ht="45" x14ac:dyDescent="0.25">
      <c r="A47" s="95"/>
      <c r="B47" s="90" t="s">
        <v>57</v>
      </c>
      <c r="C47" s="91" t="s">
        <v>58</v>
      </c>
      <c r="D47" s="19" t="s">
        <v>139</v>
      </c>
      <c r="E47" s="20" t="s">
        <v>201</v>
      </c>
      <c r="F47" s="57" t="s">
        <v>201</v>
      </c>
      <c r="G47" s="30">
        <v>10</v>
      </c>
      <c r="H47" s="30">
        <v>3</v>
      </c>
      <c r="I47" s="30">
        <v>30</v>
      </c>
      <c r="J47" s="61" t="s">
        <v>400</v>
      </c>
      <c r="K47" s="53" t="s">
        <v>496</v>
      </c>
      <c r="L47" s="52">
        <v>6</v>
      </c>
      <c r="M47" s="30">
        <v>10</v>
      </c>
      <c r="N47" s="30">
        <v>3</v>
      </c>
      <c r="O47" s="30">
        <v>30</v>
      </c>
      <c r="P47" s="55" t="s">
        <v>400</v>
      </c>
    </row>
    <row r="48" spans="1:16" ht="60" x14ac:dyDescent="0.25">
      <c r="A48" s="95"/>
      <c r="B48" s="90"/>
      <c r="C48" s="91"/>
      <c r="D48" s="19" t="s">
        <v>143</v>
      </c>
      <c r="E48" s="20" t="s">
        <v>185</v>
      </c>
      <c r="F48" s="57" t="s">
        <v>382</v>
      </c>
      <c r="G48" s="30">
        <v>10</v>
      </c>
      <c r="H48" s="30">
        <v>2</v>
      </c>
      <c r="I48" s="30">
        <v>20</v>
      </c>
      <c r="J48" s="61" t="s">
        <v>400</v>
      </c>
      <c r="K48" s="54" t="s">
        <v>471</v>
      </c>
      <c r="L48" s="52">
        <v>1</v>
      </c>
      <c r="M48" s="30">
        <v>10</v>
      </c>
      <c r="N48" s="30">
        <v>4</v>
      </c>
      <c r="O48" s="30">
        <v>40</v>
      </c>
      <c r="P48" s="55" t="s">
        <v>399</v>
      </c>
    </row>
    <row r="49" spans="1:16" ht="45" x14ac:dyDescent="0.25">
      <c r="A49" s="95"/>
      <c r="B49" s="90" t="s">
        <v>59</v>
      </c>
      <c r="C49" s="91" t="s">
        <v>60</v>
      </c>
      <c r="D49" s="19" t="s">
        <v>138</v>
      </c>
      <c r="E49" s="20" t="s">
        <v>182</v>
      </c>
      <c r="F49" s="57" t="s">
        <v>230</v>
      </c>
      <c r="G49" s="30">
        <v>8</v>
      </c>
      <c r="H49" s="30">
        <v>3</v>
      </c>
      <c r="I49" s="30">
        <v>24</v>
      </c>
      <c r="J49" s="61" t="s">
        <v>400</v>
      </c>
      <c r="K49" s="54" t="s">
        <v>471</v>
      </c>
      <c r="L49" s="52">
        <v>1</v>
      </c>
      <c r="M49" s="30">
        <v>8</v>
      </c>
      <c r="N49" s="30">
        <v>4</v>
      </c>
      <c r="O49" s="30">
        <v>32</v>
      </c>
      <c r="P49" s="55" t="s">
        <v>400</v>
      </c>
    </row>
    <row r="50" spans="1:16" ht="60" x14ac:dyDescent="0.25">
      <c r="A50" s="95"/>
      <c r="B50" s="90"/>
      <c r="C50" s="91"/>
      <c r="D50" s="19" t="s">
        <v>143</v>
      </c>
      <c r="E50" s="20" t="s">
        <v>185</v>
      </c>
      <c r="F50" s="57" t="s">
        <v>382</v>
      </c>
      <c r="G50" s="30">
        <v>10</v>
      </c>
      <c r="H50" s="30">
        <v>2</v>
      </c>
      <c r="I50" s="30">
        <v>20</v>
      </c>
      <c r="J50" s="61" t="s">
        <v>400</v>
      </c>
      <c r="K50" s="54" t="s">
        <v>471</v>
      </c>
      <c r="L50" s="52">
        <v>1</v>
      </c>
      <c r="M50" s="30">
        <v>10</v>
      </c>
      <c r="N50" s="30">
        <v>4</v>
      </c>
      <c r="O50" s="30">
        <v>40</v>
      </c>
      <c r="P50" s="55" t="s">
        <v>399</v>
      </c>
    </row>
    <row r="51" spans="1:16" x14ac:dyDescent="0.25">
      <c r="A51" s="95"/>
      <c r="B51" s="90"/>
      <c r="C51" s="91"/>
      <c r="D51" s="19" t="s">
        <v>137</v>
      </c>
      <c r="E51" s="20" t="s">
        <v>181</v>
      </c>
      <c r="F51" s="57" t="s">
        <v>229</v>
      </c>
      <c r="G51" s="30">
        <v>10</v>
      </c>
      <c r="H51" s="30">
        <v>5</v>
      </c>
      <c r="I51" s="30">
        <v>50</v>
      </c>
      <c r="J51" s="61" t="s">
        <v>399</v>
      </c>
      <c r="K51" s="54" t="s">
        <v>478</v>
      </c>
      <c r="L51" s="52">
        <v>5</v>
      </c>
      <c r="M51" s="30">
        <v>10</v>
      </c>
      <c r="N51" s="30">
        <v>2</v>
      </c>
      <c r="O51" s="30">
        <v>20</v>
      </c>
      <c r="P51" s="55" t="s">
        <v>400</v>
      </c>
    </row>
    <row r="52" spans="1:16" ht="45" x14ac:dyDescent="0.25">
      <c r="A52" s="95"/>
      <c r="B52" s="7" t="s">
        <v>61</v>
      </c>
      <c r="C52" s="6" t="s">
        <v>62</v>
      </c>
      <c r="D52" s="19" t="s">
        <v>138</v>
      </c>
      <c r="E52" s="20" t="s">
        <v>182</v>
      </c>
      <c r="F52" s="57" t="s">
        <v>230</v>
      </c>
      <c r="G52" s="30">
        <v>8</v>
      </c>
      <c r="H52" s="30">
        <v>3</v>
      </c>
      <c r="I52" s="30">
        <v>24</v>
      </c>
      <c r="J52" s="61" t="s">
        <v>400</v>
      </c>
      <c r="K52" s="54" t="s">
        <v>471</v>
      </c>
      <c r="L52" s="52">
        <v>1</v>
      </c>
      <c r="M52" s="30">
        <v>8</v>
      </c>
      <c r="N52" s="30">
        <v>4</v>
      </c>
      <c r="O52" s="30">
        <v>32</v>
      </c>
      <c r="P52" s="55" t="s">
        <v>400</v>
      </c>
    </row>
    <row r="53" spans="1:16" ht="45" x14ac:dyDescent="0.25">
      <c r="A53" s="95"/>
      <c r="B53" s="90" t="s">
        <v>91</v>
      </c>
      <c r="C53" s="91" t="s">
        <v>85</v>
      </c>
      <c r="D53" s="19" t="s">
        <v>138</v>
      </c>
      <c r="E53" s="20" t="s">
        <v>182</v>
      </c>
      <c r="F53" s="57" t="s">
        <v>230</v>
      </c>
      <c r="G53" s="30">
        <v>8</v>
      </c>
      <c r="H53" s="30">
        <v>3</v>
      </c>
      <c r="I53" s="30">
        <v>24</v>
      </c>
      <c r="J53" s="61" t="s">
        <v>400</v>
      </c>
      <c r="K53" s="54" t="s">
        <v>471</v>
      </c>
      <c r="L53" s="52">
        <v>1</v>
      </c>
      <c r="M53" s="30">
        <v>8</v>
      </c>
      <c r="N53" s="30">
        <v>4</v>
      </c>
      <c r="O53" s="30">
        <v>32</v>
      </c>
      <c r="P53" s="55" t="s">
        <v>400</v>
      </c>
    </row>
    <row r="54" spans="1:16" ht="60" x14ac:dyDescent="0.25">
      <c r="A54" s="95"/>
      <c r="B54" s="90"/>
      <c r="C54" s="91"/>
      <c r="D54" s="19" t="s">
        <v>143</v>
      </c>
      <c r="E54" s="20" t="s">
        <v>185</v>
      </c>
      <c r="F54" s="57" t="s">
        <v>382</v>
      </c>
      <c r="G54" s="30">
        <v>10</v>
      </c>
      <c r="H54" s="30">
        <v>2</v>
      </c>
      <c r="I54" s="30">
        <v>20</v>
      </c>
      <c r="J54" s="61" t="s">
        <v>400</v>
      </c>
      <c r="K54" s="54" t="s">
        <v>471</v>
      </c>
      <c r="L54" s="52">
        <v>1</v>
      </c>
      <c r="M54" s="30">
        <v>10</v>
      </c>
      <c r="N54" s="30">
        <v>4</v>
      </c>
      <c r="O54" s="30">
        <v>40</v>
      </c>
      <c r="P54" s="55" t="s">
        <v>399</v>
      </c>
    </row>
    <row r="55" spans="1:16" ht="45" x14ac:dyDescent="0.25">
      <c r="A55" s="68" t="s">
        <v>126</v>
      </c>
      <c r="B55" s="85" t="s">
        <v>112</v>
      </c>
      <c r="C55" s="82" t="s">
        <v>6</v>
      </c>
      <c r="D55" s="19" t="s">
        <v>144</v>
      </c>
      <c r="E55" s="20" t="s">
        <v>186</v>
      </c>
      <c r="F55" s="57" t="s">
        <v>379</v>
      </c>
      <c r="G55" s="30">
        <v>10</v>
      </c>
      <c r="H55" s="30">
        <v>3</v>
      </c>
      <c r="I55" s="30">
        <v>30</v>
      </c>
      <c r="J55" s="61" t="s">
        <v>400</v>
      </c>
      <c r="K55" s="54" t="s">
        <v>473</v>
      </c>
      <c r="L55" s="52">
        <v>7</v>
      </c>
      <c r="M55" s="30">
        <v>10</v>
      </c>
      <c r="N55" s="30">
        <v>2</v>
      </c>
      <c r="O55" s="30">
        <v>20</v>
      </c>
      <c r="P55" s="55" t="s">
        <v>400</v>
      </c>
    </row>
    <row r="56" spans="1:16" x14ac:dyDescent="0.25">
      <c r="A56" s="69"/>
      <c r="B56" s="86"/>
      <c r="C56" s="83"/>
      <c r="D56" s="19" t="s">
        <v>145</v>
      </c>
      <c r="E56" s="20" t="s">
        <v>191</v>
      </c>
      <c r="F56" s="57" t="s">
        <v>200</v>
      </c>
      <c r="G56" s="30">
        <v>10</v>
      </c>
      <c r="H56" s="30">
        <v>3</v>
      </c>
      <c r="I56" s="30">
        <v>30</v>
      </c>
      <c r="J56" s="61" t="s">
        <v>400</v>
      </c>
      <c r="K56" s="54" t="s">
        <v>479</v>
      </c>
      <c r="L56" s="52">
        <v>7</v>
      </c>
      <c r="M56" s="30">
        <v>10</v>
      </c>
      <c r="N56" s="30">
        <v>3</v>
      </c>
      <c r="O56" s="30">
        <v>30</v>
      </c>
      <c r="P56" s="55" t="s">
        <v>400</v>
      </c>
    </row>
    <row r="57" spans="1:16" ht="30" x14ac:dyDescent="0.25">
      <c r="A57" s="69"/>
      <c r="B57" s="86"/>
      <c r="C57" s="83"/>
      <c r="D57" s="19" t="s">
        <v>146</v>
      </c>
      <c r="E57" s="20" t="s">
        <v>210</v>
      </c>
      <c r="F57" s="57" t="s">
        <v>213</v>
      </c>
      <c r="G57" s="30">
        <v>10</v>
      </c>
      <c r="H57" s="30">
        <v>3</v>
      </c>
      <c r="I57" s="30">
        <v>30</v>
      </c>
      <c r="J57" s="61" t="s">
        <v>400</v>
      </c>
      <c r="K57" s="54" t="s">
        <v>489</v>
      </c>
      <c r="L57" s="52">
        <v>6</v>
      </c>
      <c r="M57" s="30">
        <v>10</v>
      </c>
      <c r="N57" s="30">
        <v>3</v>
      </c>
      <c r="O57" s="30">
        <v>30</v>
      </c>
      <c r="P57" s="55" t="s">
        <v>400</v>
      </c>
    </row>
    <row r="58" spans="1:16" ht="45" x14ac:dyDescent="0.25">
      <c r="A58" s="69"/>
      <c r="B58" s="86"/>
      <c r="C58" s="83"/>
      <c r="D58" s="19" t="s">
        <v>157</v>
      </c>
      <c r="E58" s="20" t="s">
        <v>191</v>
      </c>
      <c r="F58" s="57" t="s">
        <v>214</v>
      </c>
      <c r="G58" s="30">
        <v>10</v>
      </c>
      <c r="H58" s="30">
        <v>3</v>
      </c>
      <c r="I58" s="30">
        <v>30</v>
      </c>
      <c r="J58" s="61" t="s">
        <v>400</v>
      </c>
      <c r="K58" s="54" t="s">
        <v>479</v>
      </c>
      <c r="L58" s="52">
        <v>7</v>
      </c>
      <c r="M58" s="30">
        <v>10</v>
      </c>
      <c r="N58" s="30">
        <v>3</v>
      </c>
      <c r="O58" s="30">
        <v>30</v>
      </c>
      <c r="P58" s="55" t="s">
        <v>400</v>
      </c>
    </row>
    <row r="59" spans="1:16" ht="30" x14ac:dyDescent="0.25">
      <c r="A59" s="69"/>
      <c r="B59" s="86"/>
      <c r="C59" s="83"/>
      <c r="D59" s="19" t="s">
        <v>158</v>
      </c>
      <c r="E59" s="20" t="s">
        <v>187</v>
      </c>
      <c r="F59" s="57" t="s">
        <v>231</v>
      </c>
      <c r="G59" s="30">
        <v>10</v>
      </c>
      <c r="H59" s="30">
        <v>3</v>
      </c>
      <c r="I59" s="30">
        <v>30</v>
      </c>
      <c r="J59" s="61" t="s">
        <v>400</v>
      </c>
      <c r="K59" s="54" t="s">
        <v>474</v>
      </c>
      <c r="L59" s="52">
        <v>6</v>
      </c>
      <c r="M59" s="30">
        <v>10</v>
      </c>
      <c r="N59" s="30">
        <v>1</v>
      </c>
      <c r="O59" s="30">
        <v>10</v>
      </c>
      <c r="P59" s="55" t="s">
        <v>403</v>
      </c>
    </row>
    <row r="60" spans="1:16" x14ac:dyDescent="0.25">
      <c r="A60" s="69"/>
      <c r="B60" s="86"/>
      <c r="C60" s="83"/>
      <c r="D60" s="92" t="s">
        <v>499</v>
      </c>
      <c r="E60" s="20" t="s">
        <v>188</v>
      </c>
      <c r="F60" s="57" t="s">
        <v>212</v>
      </c>
      <c r="G60" s="30">
        <v>8</v>
      </c>
      <c r="H60" s="30">
        <v>3</v>
      </c>
      <c r="I60" s="30">
        <v>24</v>
      </c>
      <c r="J60" s="61" t="s">
        <v>400</v>
      </c>
      <c r="K60" s="54" t="s">
        <v>480</v>
      </c>
      <c r="L60" s="52">
        <v>5</v>
      </c>
      <c r="M60" s="30">
        <v>8</v>
      </c>
      <c r="N60" s="30">
        <v>3</v>
      </c>
      <c r="O60" s="30">
        <v>24</v>
      </c>
      <c r="P60" s="55" t="s">
        <v>400</v>
      </c>
    </row>
    <row r="61" spans="1:16" x14ac:dyDescent="0.25">
      <c r="A61" s="69"/>
      <c r="B61" s="87"/>
      <c r="C61" s="84"/>
      <c r="D61" s="93"/>
      <c r="E61" s="20" t="s">
        <v>211</v>
      </c>
      <c r="F61" s="57" t="s">
        <v>212</v>
      </c>
      <c r="G61" s="30">
        <v>8</v>
      </c>
      <c r="H61" s="30">
        <v>3</v>
      </c>
      <c r="I61" s="30">
        <v>24</v>
      </c>
      <c r="J61" s="61" t="s">
        <v>400</v>
      </c>
      <c r="K61" s="54" t="s">
        <v>471</v>
      </c>
      <c r="L61" s="52">
        <v>1</v>
      </c>
      <c r="M61" s="30">
        <v>8</v>
      </c>
      <c r="N61" s="30">
        <v>4</v>
      </c>
      <c r="O61" s="30">
        <v>32</v>
      </c>
      <c r="P61" s="55" t="s">
        <v>400</v>
      </c>
    </row>
    <row r="62" spans="1:16" x14ac:dyDescent="0.25">
      <c r="A62" s="69"/>
      <c r="B62" s="90" t="s">
        <v>125</v>
      </c>
      <c r="C62" s="91" t="s">
        <v>7</v>
      </c>
      <c r="D62" s="19" t="s">
        <v>148</v>
      </c>
      <c r="E62" s="20" t="s">
        <v>179</v>
      </c>
      <c r="F62" s="57" t="s">
        <v>232</v>
      </c>
      <c r="G62" s="30">
        <v>10</v>
      </c>
      <c r="H62" s="30">
        <v>2</v>
      </c>
      <c r="I62" s="30">
        <v>20</v>
      </c>
      <c r="J62" s="61" t="s">
        <v>400</v>
      </c>
      <c r="K62" s="54" t="s">
        <v>472</v>
      </c>
      <c r="L62" s="52">
        <v>8</v>
      </c>
      <c r="M62" s="30">
        <v>10</v>
      </c>
      <c r="N62" s="30">
        <v>1</v>
      </c>
      <c r="O62" s="30">
        <v>10</v>
      </c>
      <c r="P62" s="55" t="s">
        <v>403</v>
      </c>
    </row>
    <row r="63" spans="1:16" ht="30" x14ac:dyDescent="0.25">
      <c r="A63" s="69"/>
      <c r="B63" s="90"/>
      <c r="C63" s="91"/>
      <c r="D63" s="19" t="s">
        <v>149</v>
      </c>
      <c r="E63" s="20" t="s">
        <v>178</v>
      </c>
      <c r="F63" s="57" t="s">
        <v>161</v>
      </c>
      <c r="G63" s="30">
        <v>10</v>
      </c>
      <c r="H63" s="30">
        <v>2</v>
      </c>
      <c r="I63" s="30">
        <v>20</v>
      </c>
      <c r="J63" s="61" t="s">
        <v>400</v>
      </c>
      <c r="K63" s="54" t="s">
        <v>471</v>
      </c>
      <c r="L63" s="52">
        <v>1</v>
      </c>
      <c r="M63" s="30">
        <v>10</v>
      </c>
      <c r="N63" s="30">
        <v>4</v>
      </c>
      <c r="O63" s="30">
        <v>40</v>
      </c>
      <c r="P63" s="55" t="s">
        <v>399</v>
      </c>
    </row>
    <row r="64" spans="1:16" ht="30" x14ac:dyDescent="0.25">
      <c r="A64" s="69"/>
      <c r="B64" s="90"/>
      <c r="C64" s="91"/>
      <c r="D64" s="19" t="s">
        <v>142</v>
      </c>
      <c r="E64" s="20" t="s">
        <v>184</v>
      </c>
      <c r="F64" s="57" t="s">
        <v>208</v>
      </c>
      <c r="G64" s="30">
        <v>10</v>
      </c>
      <c r="H64" s="30">
        <v>2</v>
      </c>
      <c r="I64" s="30">
        <v>20</v>
      </c>
      <c r="J64" s="61" t="s">
        <v>400</v>
      </c>
      <c r="K64" s="54" t="s">
        <v>471</v>
      </c>
      <c r="L64" s="52">
        <v>1</v>
      </c>
      <c r="M64" s="30">
        <v>10</v>
      </c>
      <c r="N64" s="30">
        <v>4</v>
      </c>
      <c r="O64" s="30">
        <v>40</v>
      </c>
      <c r="P64" s="55" t="s">
        <v>399</v>
      </c>
    </row>
    <row r="65" spans="1:16" ht="45" x14ac:dyDescent="0.25">
      <c r="A65" s="69"/>
      <c r="B65" s="90"/>
      <c r="C65" s="91"/>
      <c r="D65" s="19" t="s">
        <v>143</v>
      </c>
      <c r="E65" s="20" t="s">
        <v>185</v>
      </c>
      <c r="F65" s="57" t="s">
        <v>236</v>
      </c>
      <c r="G65" s="30">
        <v>10</v>
      </c>
      <c r="H65" s="30">
        <v>2</v>
      </c>
      <c r="I65" s="30">
        <v>20</v>
      </c>
      <c r="J65" s="61" t="s">
        <v>400</v>
      </c>
      <c r="K65" s="54" t="s">
        <v>471</v>
      </c>
      <c r="L65" s="52">
        <v>1</v>
      </c>
      <c r="M65" s="30">
        <v>10</v>
      </c>
      <c r="N65" s="30">
        <v>4</v>
      </c>
      <c r="O65" s="30">
        <v>40</v>
      </c>
      <c r="P65" s="55" t="s">
        <v>399</v>
      </c>
    </row>
    <row r="66" spans="1:16" ht="30" x14ac:dyDescent="0.25">
      <c r="A66" s="69"/>
      <c r="B66" s="85" t="s">
        <v>113</v>
      </c>
      <c r="C66" s="82" t="s">
        <v>8</v>
      </c>
      <c r="D66" s="19" t="s">
        <v>150</v>
      </c>
      <c r="E66" s="20" t="s">
        <v>189</v>
      </c>
      <c r="F66" s="57" t="s">
        <v>240</v>
      </c>
      <c r="G66" s="30">
        <v>10</v>
      </c>
      <c r="H66" s="30">
        <v>2</v>
      </c>
      <c r="I66" s="30">
        <v>20</v>
      </c>
      <c r="J66" s="61" t="s">
        <v>400</v>
      </c>
      <c r="K66" s="54" t="s">
        <v>475</v>
      </c>
      <c r="L66" s="52">
        <v>6</v>
      </c>
      <c r="M66" s="30">
        <v>10</v>
      </c>
      <c r="N66" s="30">
        <v>1</v>
      </c>
      <c r="O66" s="30">
        <v>10</v>
      </c>
      <c r="P66" s="55" t="s">
        <v>403</v>
      </c>
    </row>
    <row r="67" spans="1:16" x14ac:dyDescent="0.25">
      <c r="A67" s="69"/>
      <c r="B67" s="86"/>
      <c r="C67" s="83"/>
      <c r="D67" s="92" t="s">
        <v>151</v>
      </c>
      <c r="E67" s="20" t="s">
        <v>215</v>
      </c>
      <c r="F67" s="57" t="s">
        <v>216</v>
      </c>
      <c r="G67" s="30">
        <v>10</v>
      </c>
      <c r="H67" s="30">
        <v>3</v>
      </c>
      <c r="I67" s="30">
        <v>30</v>
      </c>
      <c r="J67" s="61" t="s">
        <v>400</v>
      </c>
      <c r="K67" s="54" t="s">
        <v>471</v>
      </c>
      <c r="L67" s="52">
        <v>1</v>
      </c>
      <c r="M67" s="30">
        <v>10</v>
      </c>
      <c r="N67" s="30">
        <v>4</v>
      </c>
      <c r="O67" s="30">
        <v>40</v>
      </c>
      <c r="P67" s="55" t="s">
        <v>399</v>
      </c>
    </row>
    <row r="68" spans="1:16" ht="30" x14ac:dyDescent="0.25">
      <c r="A68" s="69"/>
      <c r="B68" s="86"/>
      <c r="C68" s="83"/>
      <c r="D68" s="94"/>
      <c r="E68" s="20" t="s">
        <v>226</v>
      </c>
      <c r="F68" s="57" t="s">
        <v>225</v>
      </c>
      <c r="G68" s="30">
        <v>8</v>
      </c>
      <c r="H68" s="30">
        <v>3</v>
      </c>
      <c r="I68" s="30">
        <v>24</v>
      </c>
      <c r="J68" s="61" t="s">
        <v>400</v>
      </c>
      <c r="K68" s="54" t="s">
        <v>471</v>
      </c>
      <c r="L68" s="52">
        <v>1</v>
      </c>
      <c r="M68" s="30">
        <v>8</v>
      </c>
      <c r="N68" s="30">
        <v>4</v>
      </c>
      <c r="O68" s="30">
        <v>32</v>
      </c>
      <c r="P68" s="55" t="s">
        <v>400</v>
      </c>
    </row>
    <row r="69" spans="1:16" ht="45" x14ac:dyDescent="0.25">
      <c r="A69" s="69"/>
      <c r="B69" s="87"/>
      <c r="C69" s="84"/>
      <c r="D69" s="93"/>
      <c r="E69" s="20" t="s">
        <v>227</v>
      </c>
      <c r="F69" s="57" t="s">
        <v>235</v>
      </c>
      <c r="G69" s="30">
        <v>10</v>
      </c>
      <c r="H69" s="30">
        <v>3</v>
      </c>
      <c r="I69" s="30">
        <v>30</v>
      </c>
      <c r="J69" s="61" t="s">
        <v>400</v>
      </c>
      <c r="K69" s="54" t="s">
        <v>471</v>
      </c>
      <c r="L69" s="52">
        <v>1</v>
      </c>
      <c r="M69" s="30">
        <v>10</v>
      </c>
      <c r="N69" s="30">
        <v>4</v>
      </c>
      <c r="O69" s="30">
        <v>40</v>
      </c>
      <c r="P69" s="55" t="s">
        <v>399</v>
      </c>
    </row>
    <row r="70" spans="1:16" ht="45" x14ac:dyDescent="0.25">
      <c r="A70" s="69"/>
      <c r="B70" s="85" t="s">
        <v>114</v>
      </c>
      <c r="C70" s="82" t="s">
        <v>9</v>
      </c>
      <c r="D70" s="19" t="s">
        <v>152</v>
      </c>
      <c r="E70" s="20" t="s">
        <v>190</v>
      </c>
      <c r="F70" s="57" t="s">
        <v>237</v>
      </c>
      <c r="G70" s="30">
        <v>8</v>
      </c>
      <c r="H70" s="30">
        <v>3</v>
      </c>
      <c r="I70" s="30">
        <v>24</v>
      </c>
      <c r="J70" s="61" t="s">
        <v>400</v>
      </c>
      <c r="K70" s="54" t="s">
        <v>471</v>
      </c>
      <c r="L70" s="52">
        <v>1</v>
      </c>
      <c r="M70" s="30">
        <v>8</v>
      </c>
      <c r="N70" s="30">
        <v>4</v>
      </c>
      <c r="O70" s="30">
        <v>32</v>
      </c>
      <c r="P70" s="55" t="s">
        <v>400</v>
      </c>
    </row>
    <row r="71" spans="1:16" ht="45" x14ac:dyDescent="0.25">
      <c r="A71" s="69"/>
      <c r="B71" s="86"/>
      <c r="C71" s="83"/>
      <c r="D71" s="19" t="s">
        <v>153</v>
      </c>
      <c r="E71" s="20" t="s">
        <v>191</v>
      </c>
      <c r="F71" s="57" t="s">
        <v>235</v>
      </c>
      <c r="G71" s="30">
        <v>8</v>
      </c>
      <c r="H71" s="30">
        <v>4</v>
      </c>
      <c r="I71" s="30">
        <v>32</v>
      </c>
      <c r="J71" s="61" t="s">
        <v>400</v>
      </c>
      <c r="K71" s="54" t="s">
        <v>479</v>
      </c>
      <c r="L71" s="52">
        <v>7</v>
      </c>
      <c r="M71" s="30">
        <v>8</v>
      </c>
      <c r="N71" s="30">
        <v>3</v>
      </c>
      <c r="O71" s="30">
        <v>24</v>
      </c>
      <c r="P71" s="55" t="s">
        <v>400</v>
      </c>
    </row>
    <row r="72" spans="1:16" ht="30" x14ac:dyDescent="0.25">
      <c r="A72" s="69"/>
      <c r="B72" s="86"/>
      <c r="C72" s="83"/>
      <c r="D72" s="19" t="s">
        <v>154</v>
      </c>
      <c r="E72" s="20" t="s">
        <v>192</v>
      </c>
      <c r="F72" s="57" t="s">
        <v>239</v>
      </c>
      <c r="G72" s="30">
        <v>8</v>
      </c>
      <c r="H72" s="30">
        <v>4</v>
      </c>
      <c r="I72" s="30">
        <v>32</v>
      </c>
      <c r="J72" s="61" t="s">
        <v>400</v>
      </c>
      <c r="K72" s="54" t="s">
        <v>471</v>
      </c>
      <c r="L72" s="52">
        <v>1</v>
      </c>
      <c r="M72" s="30">
        <v>8</v>
      </c>
      <c r="N72" s="30">
        <v>4</v>
      </c>
      <c r="O72" s="30">
        <v>32</v>
      </c>
      <c r="P72" s="55" t="s">
        <v>400</v>
      </c>
    </row>
    <row r="73" spans="1:16" ht="30" x14ac:dyDescent="0.25">
      <c r="A73" s="69"/>
      <c r="B73" s="87"/>
      <c r="C73" s="84"/>
      <c r="D73" s="19" t="s">
        <v>151</v>
      </c>
      <c r="E73" s="20" t="s">
        <v>215</v>
      </c>
      <c r="F73" s="57" t="s">
        <v>216</v>
      </c>
      <c r="G73" s="30">
        <v>10</v>
      </c>
      <c r="H73" s="30">
        <v>4</v>
      </c>
      <c r="I73" s="30">
        <v>40</v>
      </c>
      <c r="J73" s="61" t="s">
        <v>399</v>
      </c>
      <c r="K73" s="54" t="s">
        <v>471</v>
      </c>
      <c r="L73" s="52">
        <v>1</v>
      </c>
      <c r="M73" s="30">
        <v>10</v>
      </c>
      <c r="N73" s="30">
        <v>4</v>
      </c>
      <c r="O73" s="30">
        <v>40</v>
      </c>
      <c r="P73" s="55" t="s">
        <v>399</v>
      </c>
    </row>
    <row r="74" spans="1:16" ht="30" x14ac:dyDescent="0.25">
      <c r="A74" s="69"/>
      <c r="B74" s="85" t="s">
        <v>115</v>
      </c>
      <c r="C74" s="82" t="s">
        <v>92</v>
      </c>
      <c r="D74" s="19" t="s">
        <v>150</v>
      </c>
      <c r="E74" s="20" t="s">
        <v>189</v>
      </c>
      <c r="F74" s="57" t="s">
        <v>240</v>
      </c>
      <c r="G74" s="30">
        <v>10</v>
      </c>
      <c r="H74" s="30">
        <v>2</v>
      </c>
      <c r="I74" s="30">
        <v>20</v>
      </c>
      <c r="J74" s="61" t="s">
        <v>400</v>
      </c>
      <c r="K74" s="54" t="s">
        <v>475</v>
      </c>
      <c r="L74" s="52">
        <v>6</v>
      </c>
      <c r="M74" s="30">
        <v>10</v>
      </c>
      <c r="N74" s="30">
        <v>1</v>
      </c>
      <c r="O74" s="30">
        <v>10</v>
      </c>
      <c r="P74" s="55" t="s">
        <v>403</v>
      </c>
    </row>
    <row r="75" spans="1:16" ht="30" x14ac:dyDescent="0.25">
      <c r="A75" s="69"/>
      <c r="B75" s="86"/>
      <c r="C75" s="83"/>
      <c r="D75" s="19" t="s">
        <v>154</v>
      </c>
      <c r="E75" s="20" t="s">
        <v>192</v>
      </c>
      <c r="F75" s="57" t="s">
        <v>239</v>
      </c>
      <c r="G75" s="30">
        <v>8</v>
      </c>
      <c r="H75" s="30">
        <v>4</v>
      </c>
      <c r="I75" s="30">
        <v>32</v>
      </c>
      <c r="J75" s="61" t="s">
        <v>400</v>
      </c>
      <c r="K75" s="54" t="s">
        <v>471</v>
      </c>
      <c r="L75" s="52">
        <v>1</v>
      </c>
      <c r="M75" s="30">
        <v>8</v>
      </c>
      <c r="N75" s="30">
        <v>4</v>
      </c>
      <c r="O75" s="30">
        <v>32</v>
      </c>
      <c r="P75" s="55" t="s">
        <v>400</v>
      </c>
    </row>
    <row r="76" spans="1:16" ht="30" x14ac:dyDescent="0.25">
      <c r="A76" s="69"/>
      <c r="B76" s="87"/>
      <c r="C76" s="84"/>
      <c r="D76" s="19" t="s">
        <v>151</v>
      </c>
      <c r="E76" s="20" t="s">
        <v>215</v>
      </c>
      <c r="F76" s="57" t="s">
        <v>216</v>
      </c>
      <c r="G76" s="30">
        <v>10</v>
      </c>
      <c r="H76" s="30">
        <v>4</v>
      </c>
      <c r="I76" s="30">
        <v>40</v>
      </c>
      <c r="J76" s="61" t="s">
        <v>399</v>
      </c>
      <c r="K76" s="54" t="s">
        <v>471</v>
      </c>
      <c r="L76" s="52">
        <v>1</v>
      </c>
      <c r="M76" s="30">
        <v>10</v>
      </c>
      <c r="N76" s="30">
        <v>4</v>
      </c>
      <c r="O76" s="30">
        <v>40</v>
      </c>
      <c r="P76" s="55" t="s">
        <v>399</v>
      </c>
    </row>
    <row r="77" spans="1:16" ht="30" x14ac:dyDescent="0.25">
      <c r="A77" s="69"/>
      <c r="B77" s="85" t="s">
        <v>116</v>
      </c>
      <c r="C77" s="82" t="s">
        <v>10</v>
      </c>
      <c r="D77" s="19" t="s">
        <v>150</v>
      </c>
      <c r="E77" s="20" t="s">
        <v>189</v>
      </c>
      <c r="F77" s="57" t="s">
        <v>240</v>
      </c>
      <c r="G77" s="30">
        <v>10</v>
      </c>
      <c r="H77" s="30">
        <v>2</v>
      </c>
      <c r="I77" s="30">
        <v>20</v>
      </c>
      <c r="J77" s="61" t="s">
        <v>400</v>
      </c>
      <c r="K77" s="54" t="s">
        <v>475</v>
      </c>
      <c r="L77" s="52">
        <v>6</v>
      </c>
      <c r="M77" s="30">
        <v>10</v>
      </c>
      <c r="N77" s="30">
        <v>1</v>
      </c>
      <c r="O77" s="30">
        <v>10</v>
      </c>
      <c r="P77" s="55" t="s">
        <v>403</v>
      </c>
    </row>
    <row r="78" spans="1:16" ht="30" x14ac:dyDescent="0.25">
      <c r="A78" s="69"/>
      <c r="B78" s="87"/>
      <c r="C78" s="84"/>
      <c r="D78" s="19" t="s">
        <v>149</v>
      </c>
      <c r="E78" s="20" t="s">
        <v>178</v>
      </c>
      <c r="F78" s="57" t="s">
        <v>161</v>
      </c>
      <c r="G78" s="30">
        <v>10</v>
      </c>
      <c r="H78" s="30">
        <v>2</v>
      </c>
      <c r="I78" s="30">
        <v>20</v>
      </c>
      <c r="J78" s="61" t="s">
        <v>400</v>
      </c>
      <c r="K78" s="54" t="s">
        <v>471</v>
      </c>
      <c r="L78" s="52">
        <v>1</v>
      </c>
      <c r="M78" s="30">
        <v>10</v>
      </c>
      <c r="N78" s="30">
        <v>4</v>
      </c>
      <c r="O78" s="30">
        <v>40</v>
      </c>
      <c r="P78" s="55" t="s">
        <v>399</v>
      </c>
    </row>
    <row r="79" spans="1:16" ht="30" x14ac:dyDescent="0.25">
      <c r="A79" s="69"/>
      <c r="B79" s="85" t="s">
        <v>117</v>
      </c>
      <c r="C79" s="82" t="s">
        <v>11</v>
      </c>
      <c r="D79" s="19" t="s">
        <v>142</v>
      </c>
      <c r="E79" s="20" t="s">
        <v>187</v>
      </c>
      <c r="F79" s="57" t="s">
        <v>206</v>
      </c>
      <c r="G79" s="30">
        <v>10</v>
      </c>
      <c r="H79" s="30">
        <v>3</v>
      </c>
      <c r="I79" s="30">
        <v>30</v>
      </c>
      <c r="J79" s="61" t="s">
        <v>400</v>
      </c>
      <c r="K79" s="54" t="s">
        <v>474</v>
      </c>
      <c r="L79" s="52">
        <v>6</v>
      </c>
      <c r="M79" s="30">
        <v>10</v>
      </c>
      <c r="N79" s="30">
        <v>1</v>
      </c>
      <c r="O79" s="30">
        <v>10</v>
      </c>
      <c r="P79" s="55" t="s">
        <v>403</v>
      </c>
    </row>
    <row r="80" spans="1:16" x14ac:dyDescent="0.25">
      <c r="A80" s="69"/>
      <c r="B80" s="86"/>
      <c r="C80" s="83"/>
      <c r="D80" s="19" t="s">
        <v>145</v>
      </c>
      <c r="E80" s="20" t="s">
        <v>191</v>
      </c>
      <c r="F80" s="57" t="s">
        <v>200</v>
      </c>
      <c r="G80" s="30">
        <v>10</v>
      </c>
      <c r="H80" s="30">
        <v>3</v>
      </c>
      <c r="I80" s="30">
        <v>30</v>
      </c>
      <c r="J80" s="61" t="s">
        <v>400</v>
      </c>
      <c r="K80" s="54" t="s">
        <v>479</v>
      </c>
      <c r="L80" s="52">
        <v>7</v>
      </c>
      <c r="M80" s="30">
        <v>10</v>
      </c>
      <c r="N80" s="30">
        <v>3</v>
      </c>
      <c r="O80" s="30">
        <v>30</v>
      </c>
      <c r="P80" s="55" t="s">
        <v>400</v>
      </c>
    </row>
    <row r="81" spans="1:16" ht="30" x14ac:dyDescent="0.25">
      <c r="A81" s="69"/>
      <c r="B81" s="87"/>
      <c r="C81" s="84"/>
      <c r="D81" s="19" t="s">
        <v>155</v>
      </c>
      <c r="E81" s="20" t="s">
        <v>200</v>
      </c>
      <c r="F81" s="58" t="s">
        <v>215</v>
      </c>
      <c r="G81" s="30">
        <v>10</v>
      </c>
      <c r="H81" s="30">
        <v>3</v>
      </c>
      <c r="I81" s="30">
        <v>30</v>
      </c>
      <c r="J81" s="61" t="s">
        <v>400</v>
      </c>
      <c r="K81" s="54" t="s">
        <v>495</v>
      </c>
      <c r="L81" s="52">
        <v>6</v>
      </c>
      <c r="M81" s="30">
        <v>10</v>
      </c>
      <c r="N81" s="30">
        <v>3</v>
      </c>
      <c r="O81" s="30">
        <v>30</v>
      </c>
      <c r="P81" s="55" t="s">
        <v>400</v>
      </c>
    </row>
    <row r="82" spans="1:16" ht="30" x14ac:dyDescent="0.25">
      <c r="A82" s="69"/>
      <c r="B82" s="85" t="s">
        <v>118</v>
      </c>
      <c r="C82" s="82" t="s">
        <v>12</v>
      </c>
      <c r="D82" s="19" t="s">
        <v>142</v>
      </c>
      <c r="E82" s="20" t="s">
        <v>187</v>
      </c>
      <c r="F82" s="57" t="s">
        <v>206</v>
      </c>
      <c r="G82" s="30">
        <v>10</v>
      </c>
      <c r="H82" s="30">
        <v>3</v>
      </c>
      <c r="I82" s="30">
        <v>30</v>
      </c>
      <c r="J82" s="61" t="s">
        <v>400</v>
      </c>
      <c r="K82" s="54" t="s">
        <v>474</v>
      </c>
      <c r="L82" s="52">
        <v>6</v>
      </c>
      <c r="M82" s="30">
        <v>10</v>
      </c>
      <c r="N82" s="30">
        <v>1</v>
      </c>
      <c r="O82" s="30">
        <v>10</v>
      </c>
      <c r="P82" s="55" t="s">
        <v>403</v>
      </c>
    </row>
    <row r="83" spans="1:16" x14ac:dyDescent="0.25">
      <c r="A83" s="69"/>
      <c r="B83" s="86"/>
      <c r="C83" s="83"/>
      <c r="D83" s="19" t="s">
        <v>145</v>
      </c>
      <c r="E83" s="20" t="s">
        <v>191</v>
      </c>
      <c r="F83" s="57" t="s">
        <v>200</v>
      </c>
      <c r="G83" s="30">
        <v>10</v>
      </c>
      <c r="H83" s="30">
        <v>3</v>
      </c>
      <c r="I83" s="30">
        <v>30</v>
      </c>
      <c r="J83" s="61" t="s">
        <v>400</v>
      </c>
      <c r="K83" s="54" t="s">
        <v>479</v>
      </c>
      <c r="L83" s="52">
        <v>7</v>
      </c>
      <c r="M83" s="30">
        <v>10</v>
      </c>
      <c r="N83" s="30">
        <v>3</v>
      </c>
      <c r="O83" s="30">
        <v>30</v>
      </c>
      <c r="P83" s="55" t="s">
        <v>400</v>
      </c>
    </row>
    <row r="84" spans="1:16" ht="30" x14ac:dyDescent="0.25">
      <c r="A84" s="69"/>
      <c r="B84" s="87"/>
      <c r="C84" s="84"/>
      <c r="D84" s="19" t="s">
        <v>155</v>
      </c>
      <c r="E84" s="20" t="s">
        <v>200</v>
      </c>
      <c r="F84" s="58" t="s">
        <v>215</v>
      </c>
      <c r="G84" s="30">
        <v>10</v>
      </c>
      <c r="H84" s="30">
        <v>3</v>
      </c>
      <c r="I84" s="30">
        <v>30</v>
      </c>
      <c r="J84" s="61" t="s">
        <v>400</v>
      </c>
      <c r="K84" s="54" t="s">
        <v>495</v>
      </c>
      <c r="L84" s="52">
        <v>6</v>
      </c>
      <c r="M84" s="30">
        <v>10</v>
      </c>
      <c r="N84" s="30">
        <v>3</v>
      </c>
      <c r="O84" s="30">
        <v>30</v>
      </c>
      <c r="P84" s="55" t="s">
        <v>400</v>
      </c>
    </row>
    <row r="85" spans="1:16" ht="30" x14ac:dyDescent="0.25">
      <c r="A85" s="69"/>
      <c r="B85" s="85" t="s">
        <v>119</v>
      </c>
      <c r="C85" s="82" t="s">
        <v>13</v>
      </c>
      <c r="D85" s="19" t="s">
        <v>150</v>
      </c>
      <c r="E85" s="20" t="s">
        <v>189</v>
      </c>
      <c r="F85" s="57" t="s">
        <v>240</v>
      </c>
      <c r="G85" s="30">
        <v>10</v>
      </c>
      <c r="H85" s="30">
        <v>2</v>
      </c>
      <c r="I85" s="30">
        <v>20</v>
      </c>
      <c r="J85" s="61" t="s">
        <v>400</v>
      </c>
      <c r="K85" s="54" t="s">
        <v>475</v>
      </c>
      <c r="L85" s="52">
        <v>6</v>
      </c>
      <c r="M85" s="30">
        <v>10</v>
      </c>
      <c r="N85" s="30">
        <v>1</v>
      </c>
      <c r="O85" s="30">
        <v>10</v>
      </c>
      <c r="P85" s="55" t="s">
        <v>403</v>
      </c>
    </row>
    <row r="86" spans="1:16" ht="30" x14ac:dyDescent="0.25">
      <c r="A86" s="69"/>
      <c r="B86" s="86"/>
      <c r="C86" s="83"/>
      <c r="D86" s="19" t="s">
        <v>149</v>
      </c>
      <c r="E86" s="20" t="s">
        <v>178</v>
      </c>
      <c r="F86" s="57" t="s">
        <v>161</v>
      </c>
      <c r="G86" s="30">
        <v>10</v>
      </c>
      <c r="H86" s="30">
        <v>2</v>
      </c>
      <c r="I86" s="30">
        <v>20</v>
      </c>
      <c r="J86" s="61" t="s">
        <v>400</v>
      </c>
      <c r="K86" s="54" t="s">
        <v>471</v>
      </c>
      <c r="L86" s="52">
        <v>1</v>
      </c>
      <c r="M86" s="30">
        <v>10</v>
      </c>
      <c r="N86" s="30">
        <v>4</v>
      </c>
      <c r="O86" s="30">
        <v>40</v>
      </c>
      <c r="P86" s="55" t="s">
        <v>399</v>
      </c>
    </row>
    <row r="87" spans="1:16" x14ac:dyDescent="0.25">
      <c r="A87" s="69"/>
      <c r="B87" s="87"/>
      <c r="C87" s="84"/>
      <c r="D87" s="19" t="s">
        <v>156</v>
      </c>
      <c r="E87" s="20" t="s">
        <v>210</v>
      </c>
      <c r="F87" s="57" t="s">
        <v>200</v>
      </c>
      <c r="G87" s="30">
        <v>10</v>
      </c>
      <c r="H87" s="30">
        <v>3</v>
      </c>
      <c r="I87" s="30">
        <v>30</v>
      </c>
      <c r="J87" s="61" t="s">
        <v>400</v>
      </c>
      <c r="K87" s="54" t="s">
        <v>491</v>
      </c>
      <c r="L87" s="52">
        <v>7</v>
      </c>
      <c r="M87" s="30">
        <v>10</v>
      </c>
      <c r="N87" s="30">
        <v>2</v>
      </c>
      <c r="O87" s="30">
        <v>20</v>
      </c>
      <c r="P87" s="55" t="s">
        <v>400</v>
      </c>
    </row>
    <row r="88" spans="1:16" ht="30" x14ac:dyDescent="0.25">
      <c r="A88" s="69"/>
      <c r="B88" s="85" t="s">
        <v>120</v>
      </c>
      <c r="C88" s="82" t="s">
        <v>14</v>
      </c>
      <c r="D88" s="19" t="s">
        <v>150</v>
      </c>
      <c r="E88" s="20" t="s">
        <v>189</v>
      </c>
      <c r="F88" s="57" t="s">
        <v>240</v>
      </c>
      <c r="G88" s="30">
        <v>10</v>
      </c>
      <c r="H88" s="30">
        <v>2</v>
      </c>
      <c r="I88" s="30">
        <v>20</v>
      </c>
      <c r="J88" s="61" t="s">
        <v>400</v>
      </c>
      <c r="K88" s="54" t="s">
        <v>475</v>
      </c>
      <c r="L88" s="52">
        <v>6</v>
      </c>
      <c r="M88" s="30">
        <v>10</v>
      </c>
      <c r="N88" s="30">
        <v>1</v>
      </c>
      <c r="O88" s="30">
        <v>10</v>
      </c>
      <c r="P88" s="55" t="s">
        <v>403</v>
      </c>
    </row>
    <row r="89" spans="1:16" ht="45" x14ac:dyDescent="0.25">
      <c r="A89" s="69"/>
      <c r="B89" s="86"/>
      <c r="C89" s="83"/>
      <c r="D89" s="19" t="s">
        <v>151</v>
      </c>
      <c r="E89" s="20" t="s">
        <v>193</v>
      </c>
      <c r="F89" s="57" t="s">
        <v>238</v>
      </c>
      <c r="G89" s="30">
        <v>10</v>
      </c>
      <c r="H89" s="30">
        <v>4</v>
      </c>
      <c r="I89" s="30">
        <v>40</v>
      </c>
      <c r="J89" s="61" t="s">
        <v>399</v>
      </c>
      <c r="K89" s="54" t="s">
        <v>471</v>
      </c>
      <c r="L89" s="52">
        <v>1</v>
      </c>
      <c r="M89" s="30">
        <v>10</v>
      </c>
      <c r="N89" s="30">
        <v>4</v>
      </c>
      <c r="O89" s="30">
        <v>40</v>
      </c>
      <c r="P89" s="55" t="s">
        <v>399</v>
      </c>
    </row>
    <row r="90" spans="1:16" ht="30" x14ac:dyDescent="0.25">
      <c r="A90" s="69"/>
      <c r="B90" s="87"/>
      <c r="C90" s="84"/>
      <c r="D90" s="19" t="s">
        <v>154</v>
      </c>
      <c r="E90" s="20" t="s">
        <v>192</v>
      </c>
      <c r="F90" s="57" t="s">
        <v>239</v>
      </c>
      <c r="G90" s="30">
        <v>8</v>
      </c>
      <c r="H90" s="30">
        <v>4</v>
      </c>
      <c r="I90" s="30">
        <v>32</v>
      </c>
      <c r="J90" s="61" t="s">
        <v>400</v>
      </c>
      <c r="K90" s="54" t="s">
        <v>471</v>
      </c>
      <c r="L90" s="52">
        <v>1</v>
      </c>
      <c r="M90" s="30">
        <v>8</v>
      </c>
      <c r="N90" s="30">
        <v>4</v>
      </c>
      <c r="O90" s="30">
        <v>32</v>
      </c>
      <c r="P90" s="55" t="s">
        <v>400</v>
      </c>
    </row>
    <row r="91" spans="1:16" x14ac:dyDescent="0.25">
      <c r="A91" s="69"/>
      <c r="B91" s="85" t="s">
        <v>121</v>
      </c>
      <c r="C91" s="82" t="s">
        <v>15</v>
      </c>
      <c r="D91" s="19" t="s">
        <v>145</v>
      </c>
      <c r="E91" s="20" t="s">
        <v>191</v>
      </c>
      <c r="F91" s="57" t="s">
        <v>200</v>
      </c>
      <c r="G91" s="30">
        <v>10</v>
      </c>
      <c r="H91" s="30">
        <v>3</v>
      </c>
      <c r="I91" s="30">
        <v>30</v>
      </c>
      <c r="J91" s="61" t="s">
        <v>400</v>
      </c>
      <c r="K91" s="54" t="s">
        <v>479</v>
      </c>
      <c r="L91" s="52">
        <v>7</v>
      </c>
      <c r="M91" s="30">
        <v>10</v>
      </c>
      <c r="N91" s="30">
        <v>3</v>
      </c>
      <c r="O91" s="30">
        <v>30</v>
      </c>
      <c r="P91" s="55" t="s">
        <v>400</v>
      </c>
    </row>
    <row r="92" spans="1:16" ht="45" x14ac:dyDescent="0.25">
      <c r="A92" s="69"/>
      <c r="B92" s="86"/>
      <c r="C92" s="83"/>
      <c r="D92" s="19" t="s">
        <v>157</v>
      </c>
      <c r="E92" s="20" t="s">
        <v>191</v>
      </c>
      <c r="F92" s="57" t="s">
        <v>214</v>
      </c>
      <c r="G92" s="30">
        <v>10</v>
      </c>
      <c r="H92" s="30">
        <v>3</v>
      </c>
      <c r="I92" s="30">
        <v>30</v>
      </c>
      <c r="J92" s="61" t="s">
        <v>400</v>
      </c>
      <c r="K92" s="54" t="s">
        <v>479</v>
      </c>
      <c r="L92" s="52">
        <v>7</v>
      </c>
      <c r="M92" s="30">
        <v>10</v>
      </c>
      <c r="N92" s="30">
        <v>3</v>
      </c>
      <c r="O92" s="30">
        <v>30</v>
      </c>
      <c r="P92" s="55" t="s">
        <v>400</v>
      </c>
    </row>
    <row r="93" spans="1:16" ht="30" x14ac:dyDescent="0.25">
      <c r="A93" s="69"/>
      <c r="B93" s="86"/>
      <c r="C93" s="83"/>
      <c r="D93" s="19" t="s">
        <v>158</v>
      </c>
      <c r="E93" s="20" t="s">
        <v>219</v>
      </c>
      <c r="F93" s="57" t="s">
        <v>220</v>
      </c>
      <c r="G93" s="30">
        <v>8</v>
      </c>
      <c r="H93" s="30">
        <v>3</v>
      </c>
      <c r="I93" s="30">
        <v>24</v>
      </c>
      <c r="J93" s="61" t="s">
        <v>400</v>
      </c>
      <c r="K93" s="54" t="s">
        <v>487</v>
      </c>
      <c r="L93" s="52">
        <v>6</v>
      </c>
      <c r="M93" s="30">
        <v>8</v>
      </c>
      <c r="N93" s="30">
        <v>2</v>
      </c>
      <c r="O93" s="30">
        <v>16</v>
      </c>
      <c r="P93" s="55" t="s">
        <v>400</v>
      </c>
    </row>
    <row r="94" spans="1:16" x14ac:dyDescent="0.25">
      <c r="A94" s="69"/>
      <c r="B94" s="86"/>
      <c r="C94" s="83"/>
      <c r="D94" s="92" t="s">
        <v>425</v>
      </c>
      <c r="E94" s="20" t="s">
        <v>211</v>
      </c>
      <c r="F94" s="57" t="s">
        <v>212</v>
      </c>
      <c r="G94" s="30">
        <v>8</v>
      </c>
      <c r="H94" s="30">
        <v>3</v>
      </c>
      <c r="I94" s="30">
        <v>24</v>
      </c>
      <c r="J94" s="61" t="s">
        <v>400</v>
      </c>
      <c r="K94" s="54" t="s">
        <v>471</v>
      </c>
      <c r="L94" s="52">
        <v>1</v>
      </c>
      <c r="M94" s="30">
        <v>8</v>
      </c>
      <c r="N94" s="30">
        <v>4</v>
      </c>
      <c r="O94" s="30">
        <v>32</v>
      </c>
      <c r="P94" s="55" t="s">
        <v>400</v>
      </c>
    </row>
    <row r="95" spans="1:16" x14ac:dyDescent="0.25">
      <c r="A95" s="69"/>
      <c r="B95" s="86"/>
      <c r="C95" s="83"/>
      <c r="D95" s="93"/>
      <c r="E95" s="20" t="s">
        <v>188</v>
      </c>
      <c r="F95" s="57" t="s">
        <v>212</v>
      </c>
      <c r="G95" s="30">
        <v>8</v>
      </c>
      <c r="H95" s="30">
        <v>3</v>
      </c>
      <c r="I95" s="30">
        <v>24</v>
      </c>
      <c r="J95" s="61" t="s">
        <v>400</v>
      </c>
      <c r="K95" s="54" t="s">
        <v>480</v>
      </c>
      <c r="L95" s="52">
        <v>5</v>
      </c>
      <c r="M95" s="30">
        <v>8</v>
      </c>
      <c r="N95" s="30">
        <v>3</v>
      </c>
      <c r="O95" s="30">
        <v>24</v>
      </c>
      <c r="P95" s="55" t="s">
        <v>400</v>
      </c>
    </row>
    <row r="96" spans="1:16" x14ac:dyDescent="0.25">
      <c r="A96" s="69"/>
      <c r="B96" s="87"/>
      <c r="C96" s="84"/>
      <c r="D96" s="19" t="s">
        <v>159</v>
      </c>
      <c r="E96" s="20" t="s">
        <v>192</v>
      </c>
      <c r="F96" s="57" t="s">
        <v>215</v>
      </c>
      <c r="G96" s="30">
        <v>8</v>
      </c>
      <c r="H96" s="30">
        <v>3</v>
      </c>
      <c r="I96" s="30">
        <v>24</v>
      </c>
      <c r="J96" s="61" t="s">
        <v>400</v>
      </c>
      <c r="K96" s="54" t="s">
        <v>471</v>
      </c>
      <c r="L96" s="52">
        <v>1</v>
      </c>
      <c r="M96" s="30">
        <v>8</v>
      </c>
      <c r="N96" s="30">
        <v>4</v>
      </c>
      <c r="O96" s="30">
        <v>32</v>
      </c>
      <c r="P96" s="55" t="s">
        <v>400</v>
      </c>
    </row>
    <row r="97" spans="1:16" ht="15" customHeight="1" x14ac:dyDescent="0.25">
      <c r="A97" s="69"/>
      <c r="B97" s="85" t="s">
        <v>122</v>
      </c>
      <c r="C97" s="82" t="s">
        <v>16</v>
      </c>
      <c r="D97" s="19" t="s">
        <v>136</v>
      </c>
      <c r="E97" s="20" t="s">
        <v>180</v>
      </c>
      <c r="F97" s="57" t="s">
        <v>200</v>
      </c>
      <c r="G97" s="30">
        <v>10</v>
      </c>
      <c r="H97" s="30">
        <v>3</v>
      </c>
      <c r="I97" s="30">
        <v>30</v>
      </c>
      <c r="J97" s="61" t="s">
        <v>400</v>
      </c>
      <c r="K97" s="54" t="s">
        <v>471</v>
      </c>
      <c r="L97" s="52">
        <v>1</v>
      </c>
      <c r="M97" s="30">
        <v>10</v>
      </c>
      <c r="N97" s="30">
        <v>4</v>
      </c>
      <c r="O97" s="30">
        <v>40</v>
      </c>
      <c r="P97" s="55" t="s">
        <v>399</v>
      </c>
    </row>
    <row r="98" spans="1:16" x14ac:dyDescent="0.25">
      <c r="A98" s="69"/>
      <c r="B98" s="86"/>
      <c r="C98" s="83"/>
      <c r="D98" s="19" t="s">
        <v>145</v>
      </c>
      <c r="E98" s="20" t="s">
        <v>191</v>
      </c>
      <c r="F98" s="57" t="s">
        <v>200</v>
      </c>
      <c r="G98" s="30">
        <v>10</v>
      </c>
      <c r="H98" s="30">
        <v>3</v>
      </c>
      <c r="I98" s="30">
        <v>30</v>
      </c>
      <c r="J98" s="61" t="s">
        <v>400</v>
      </c>
      <c r="K98" s="54" t="s">
        <v>479</v>
      </c>
      <c r="L98" s="52">
        <v>7</v>
      </c>
      <c r="M98" s="30">
        <v>10</v>
      </c>
      <c r="N98" s="30">
        <v>3</v>
      </c>
      <c r="O98" s="30">
        <v>30</v>
      </c>
      <c r="P98" s="55" t="s">
        <v>400</v>
      </c>
    </row>
    <row r="99" spans="1:16" ht="45" x14ac:dyDescent="0.25">
      <c r="A99" s="69"/>
      <c r="B99" s="86"/>
      <c r="C99" s="83"/>
      <c r="D99" s="19" t="s">
        <v>157</v>
      </c>
      <c r="E99" s="20" t="s">
        <v>191</v>
      </c>
      <c r="F99" s="57" t="s">
        <v>214</v>
      </c>
      <c r="G99" s="30">
        <v>10</v>
      </c>
      <c r="H99" s="30">
        <v>3</v>
      </c>
      <c r="I99" s="30">
        <v>30</v>
      </c>
      <c r="J99" s="61" t="s">
        <v>400</v>
      </c>
      <c r="K99" s="54" t="s">
        <v>479</v>
      </c>
      <c r="L99" s="52">
        <v>7</v>
      </c>
      <c r="M99" s="30">
        <v>10</v>
      </c>
      <c r="N99" s="30">
        <v>3</v>
      </c>
      <c r="O99" s="30">
        <v>30</v>
      </c>
      <c r="P99" s="55" t="s">
        <v>400</v>
      </c>
    </row>
    <row r="100" spans="1:16" ht="30" x14ac:dyDescent="0.25">
      <c r="A100" s="69"/>
      <c r="B100" s="87"/>
      <c r="C100" s="84"/>
      <c r="D100" s="19" t="s">
        <v>158</v>
      </c>
      <c r="E100" s="20" t="s">
        <v>219</v>
      </c>
      <c r="F100" s="57" t="s">
        <v>220</v>
      </c>
      <c r="G100" s="30">
        <v>8</v>
      </c>
      <c r="H100" s="30">
        <v>3</v>
      </c>
      <c r="I100" s="30">
        <v>24</v>
      </c>
      <c r="J100" s="61" t="s">
        <v>400</v>
      </c>
      <c r="K100" s="54" t="s">
        <v>487</v>
      </c>
      <c r="L100" s="52">
        <v>5</v>
      </c>
      <c r="M100" s="30">
        <v>8</v>
      </c>
      <c r="N100" s="30">
        <v>2</v>
      </c>
      <c r="O100" s="30">
        <v>16</v>
      </c>
      <c r="P100" s="55" t="s">
        <v>400</v>
      </c>
    </row>
    <row r="101" spans="1:16" ht="30" x14ac:dyDescent="0.25">
      <c r="A101" s="69"/>
      <c r="B101" s="85" t="s">
        <v>123</v>
      </c>
      <c r="C101" s="82" t="s">
        <v>89</v>
      </c>
      <c r="D101" s="19" t="s">
        <v>142</v>
      </c>
      <c r="E101" s="20" t="s">
        <v>184</v>
      </c>
      <c r="F101" s="57" t="s">
        <v>208</v>
      </c>
      <c r="G101" s="30">
        <v>10</v>
      </c>
      <c r="H101" s="30">
        <v>2</v>
      </c>
      <c r="I101" s="30">
        <v>20</v>
      </c>
      <c r="J101" s="61" t="s">
        <v>400</v>
      </c>
      <c r="K101" s="54" t="s">
        <v>471</v>
      </c>
      <c r="L101" s="52">
        <v>1</v>
      </c>
      <c r="M101" s="30">
        <v>10</v>
      </c>
      <c r="N101" s="30">
        <v>4</v>
      </c>
      <c r="O101" s="30">
        <v>40</v>
      </c>
      <c r="P101" s="55" t="s">
        <v>399</v>
      </c>
    </row>
    <row r="102" spans="1:16" ht="30" x14ac:dyDescent="0.25">
      <c r="A102" s="69"/>
      <c r="B102" s="86"/>
      <c r="C102" s="83"/>
      <c r="D102" s="19" t="s">
        <v>139</v>
      </c>
      <c r="E102" s="20" t="s">
        <v>194</v>
      </c>
      <c r="F102" s="57" t="s">
        <v>200</v>
      </c>
      <c r="G102" s="30">
        <v>10</v>
      </c>
      <c r="H102" s="30">
        <v>2</v>
      </c>
      <c r="I102" s="30">
        <v>20</v>
      </c>
      <c r="J102" s="61" t="s">
        <v>400</v>
      </c>
      <c r="K102" s="53" t="s">
        <v>496</v>
      </c>
      <c r="L102" s="52">
        <v>6</v>
      </c>
      <c r="M102" s="30">
        <v>10</v>
      </c>
      <c r="N102" s="30">
        <v>3</v>
      </c>
      <c r="O102" s="30">
        <v>30</v>
      </c>
      <c r="P102" s="55" t="s">
        <v>400</v>
      </c>
    </row>
    <row r="103" spans="1:16" ht="45" x14ac:dyDescent="0.25">
      <c r="A103" s="69"/>
      <c r="B103" s="86"/>
      <c r="C103" s="83"/>
      <c r="D103" s="92" t="s">
        <v>223</v>
      </c>
      <c r="E103" s="20" t="s">
        <v>195</v>
      </c>
      <c r="F103" s="57" t="s">
        <v>214</v>
      </c>
      <c r="G103" s="30">
        <v>10</v>
      </c>
      <c r="H103" s="30">
        <v>3</v>
      </c>
      <c r="I103" s="30">
        <v>30</v>
      </c>
      <c r="J103" s="61" t="s">
        <v>400</v>
      </c>
      <c r="K103" s="54" t="s">
        <v>471</v>
      </c>
      <c r="L103" s="52">
        <v>1</v>
      </c>
      <c r="M103" s="30">
        <v>10</v>
      </c>
      <c r="N103" s="30">
        <v>4</v>
      </c>
      <c r="O103" s="30">
        <v>40</v>
      </c>
      <c r="P103" s="55" t="s">
        <v>399</v>
      </c>
    </row>
    <row r="104" spans="1:16" ht="30" x14ac:dyDescent="0.25">
      <c r="A104" s="69"/>
      <c r="B104" s="86"/>
      <c r="C104" s="83"/>
      <c r="D104" s="93"/>
      <c r="E104" s="20" t="s">
        <v>224</v>
      </c>
      <c r="F104" s="57" t="s">
        <v>225</v>
      </c>
      <c r="G104" s="30">
        <v>10</v>
      </c>
      <c r="H104" s="30">
        <v>3</v>
      </c>
      <c r="I104" s="30">
        <v>30</v>
      </c>
      <c r="J104" s="61" t="s">
        <v>400</v>
      </c>
      <c r="K104" s="54" t="s">
        <v>471</v>
      </c>
      <c r="L104" s="52">
        <v>1</v>
      </c>
      <c r="M104" s="30">
        <v>10</v>
      </c>
      <c r="N104" s="30">
        <v>4</v>
      </c>
      <c r="O104" s="30">
        <v>40</v>
      </c>
      <c r="P104" s="55" t="s">
        <v>399</v>
      </c>
    </row>
    <row r="105" spans="1:16" ht="45" x14ac:dyDescent="0.25">
      <c r="A105" s="69"/>
      <c r="B105" s="86"/>
      <c r="C105" s="83"/>
      <c r="D105" s="19" t="s">
        <v>153</v>
      </c>
      <c r="E105" s="20" t="s">
        <v>191</v>
      </c>
      <c r="F105" s="57" t="s">
        <v>235</v>
      </c>
      <c r="G105" s="30">
        <v>8</v>
      </c>
      <c r="H105" s="30">
        <v>4</v>
      </c>
      <c r="I105" s="30">
        <v>32</v>
      </c>
      <c r="J105" s="61" t="s">
        <v>400</v>
      </c>
      <c r="K105" s="54" t="s">
        <v>479</v>
      </c>
      <c r="L105" s="52">
        <v>7</v>
      </c>
      <c r="M105" s="30">
        <v>8</v>
      </c>
      <c r="N105" s="30">
        <v>3</v>
      </c>
      <c r="O105" s="30">
        <v>24</v>
      </c>
      <c r="P105" s="55" t="s">
        <v>400</v>
      </c>
    </row>
    <row r="106" spans="1:16" ht="30" x14ac:dyDescent="0.25">
      <c r="A106" s="69"/>
      <c r="B106" s="86"/>
      <c r="C106" s="83"/>
      <c r="D106" s="19" t="s">
        <v>154</v>
      </c>
      <c r="E106" s="20" t="s">
        <v>192</v>
      </c>
      <c r="F106" s="57" t="s">
        <v>239</v>
      </c>
      <c r="G106" s="30">
        <v>8</v>
      </c>
      <c r="H106" s="30">
        <v>4</v>
      </c>
      <c r="I106" s="30">
        <v>32</v>
      </c>
      <c r="J106" s="61" t="s">
        <v>400</v>
      </c>
      <c r="K106" s="54" t="s">
        <v>471</v>
      </c>
      <c r="L106" s="52">
        <v>1</v>
      </c>
      <c r="M106" s="30">
        <v>8</v>
      </c>
      <c r="N106" s="30">
        <v>4</v>
      </c>
      <c r="O106" s="30">
        <v>32</v>
      </c>
      <c r="P106" s="55" t="s">
        <v>400</v>
      </c>
    </row>
    <row r="107" spans="1:16" x14ac:dyDescent="0.25">
      <c r="A107" s="69"/>
      <c r="B107" s="86"/>
      <c r="C107" s="83"/>
      <c r="D107" s="92" t="s">
        <v>498</v>
      </c>
      <c r="E107" s="20" t="s">
        <v>188</v>
      </c>
      <c r="F107" s="57" t="s">
        <v>212</v>
      </c>
      <c r="G107" s="30">
        <v>10</v>
      </c>
      <c r="H107" s="30">
        <v>3</v>
      </c>
      <c r="I107" s="30">
        <v>30</v>
      </c>
      <c r="J107" s="61" t="s">
        <v>400</v>
      </c>
      <c r="K107" s="54" t="s">
        <v>480</v>
      </c>
      <c r="L107" s="52">
        <v>5</v>
      </c>
      <c r="M107" s="30">
        <v>10</v>
      </c>
      <c r="N107" s="30">
        <v>2</v>
      </c>
      <c r="O107" s="30">
        <v>20</v>
      </c>
      <c r="P107" s="55" t="s">
        <v>400</v>
      </c>
    </row>
    <row r="108" spans="1:16" x14ac:dyDescent="0.25">
      <c r="A108" s="69"/>
      <c r="B108" s="86"/>
      <c r="C108" s="83"/>
      <c r="D108" s="93"/>
      <c r="E108" s="20" t="s">
        <v>211</v>
      </c>
      <c r="F108" s="57" t="s">
        <v>212</v>
      </c>
      <c r="G108" s="30">
        <v>10</v>
      </c>
      <c r="H108" s="30">
        <v>3</v>
      </c>
      <c r="I108" s="30">
        <v>30</v>
      </c>
      <c r="J108" s="61" t="s">
        <v>400</v>
      </c>
      <c r="K108" s="54" t="s">
        <v>471</v>
      </c>
      <c r="L108" s="52">
        <v>1</v>
      </c>
      <c r="M108" s="30">
        <v>10</v>
      </c>
      <c r="N108" s="30">
        <v>4</v>
      </c>
      <c r="O108" s="30">
        <v>40</v>
      </c>
      <c r="P108" s="55" t="s">
        <v>399</v>
      </c>
    </row>
    <row r="109" spans="1:16" ht="30" x14ac:dyDescent="0.25">
      <c r="A109" s="69"/>
      <c r="B109" s="86"/>
      <c r="C109" s="83"/>
      <c r="D109" s="19" t="s">
        <v>141</v>
      </c>
      <c r="E109" s="20" t="s">
        <v>183</v>
      </c>
      <c r="F109" s="57" t="s">
        <v>233</v>
      </c>
      <c r="G109" s="30">
        <v>10</v>
      </c>
      <c r="H109" s="30">
        <v>3</v>
      </c>
      <c r="I109" s="30">
        <v>30</v>
      </c>
      <c r="J109" s="61" t="s">
        <v>400</v>
      </c>
      <c r="K109" s="54" t="s">
        <v>471</v>
      </c>
      <c r="L109" s="52">
        <v>1</v>
      </c>
      <c r="M109" s="30">
        <v>10</v>
      </c>
      <c r="N109" s="30">
        <v>4</v>
      </c>
      <c r="O109" s="30">
        <v>40</v>
      </c>
      <c r="P109" s="55" t="s">
        <v>399</v>
      </c>
    </row>
    <row r="110" spans="1:16" ht="30" x14ac:dyDescent="0.25">
      <c r="A110" s="69"/>
      <c r="B110" s="87"/>
      <c r="C110" s="84"/>
      <c r="D110" s="19" t="s">
        <v>144</v>
      </c>
      <c r="E110" s="20" t="s">
        <v>186</v>
      </c>
      <c r="F110" s="57" t="s">
        <v>213</v>
      </c>
      <c r="G110" s="30">
        <v>10</v>
      </c>
      <c r="H110" s="30">
        <v>3</v>
      </c>
      <c r="I110" s="30">
        <v>30</v>
      </c>
      <c r="J110" s="61" t="s">
        <v>400</v>
      </c>
      <c r="K110" s="54" t="s">
        <v>473</v>
      </c>
      <c r="L110" s="52">
        <v>7</v>
      </c>
      <c r="M110" s="30">
        <v>10</v>
      </c>
      <c r="N110" s="30">
        <v>2</v>
      </c>
      <c r="O110" s="30">
        <v>20</v>
      </c>
      <c r="P110" s="55" t="s">
        <v>400</v>
      </c>
    </row>
    <row r="111" spans="1:16" x14ac:dyDescent="0.25">
      <c r="A111" s="69"/>
      <c r="B111" s="85" t="s">
        <v>176</v>
      </c>
      <c r="C111" s="82" t="s">
        <v>17</v>
      </c>
      <c r="D111" s="19" t="s">
        <v>136</v>
      </c>
      <c r="E111" s="20" t="s">
        <v>180</v>
      </c>
      <c r="F111" s="57" t="s">
        <v>200</v>
      </c>
      <c r="G111" s="30">
        <v>10</v>
      </c>
      <c r="H111" s="30">
        <v>3</v>
      </c>
      <c r="I111" s="30">
        <v>30</v>
      </c>
      <c r="J111" s="61" t="s">
        <v>400</v>
      </c>
      <c r="K111" s="54" t="s">
        <v>471</v>
      </c>
      <c r="L111" s="52">
        <v>1</v>
      </c>
      <c r="M111" s="30">
        <v>10</v>
      </c>
      <c r="N111" s="30">
        <v>4</v>
      </c>
      <c r="O111" s="30">
        <v>40</v>
      </c>
      <c r="P111" s="55" t="s">
        <v>399</v>
      </c>
    </row>
    <row r="112" spans="1:16" x14ac:dyDescent="0.25">
      <c r="A112" s="69"/>
      <c r="B112" s="86"/>
      <c r="C112" s="83"/>
      <c r="D112" s="19" t="s">
        <v>145</v>
      </c>
      <c r="E112" s="20" t="s">
        <v>191</v>
      </c>
      <c r="F112" s="57" t="s">
        <v>200</v>
      </c>
      <c r="G112" s="30">
        <v>10</v>
      </c>
      <c r="H112" s="30">
        <v>3</v>
      </c>
      <c r="I112" s="30">
        <v>30</v>
      </c>
      <c r="J112" s="61" t="s">
        <v>400</v>
      </c>
      <c r="K112" s="54" t="s">
        <v>479</v>
      </c>
      <c r="L112" s="52">
        <v>7</v>
      </c>
      <c r="M112" s="30">
        <v>10</v>
      </c>
      <c r="N112" s="30">
        <v>3</v>
      </c>
      <c r="O112" s="30">
        <v>30</v>
      </c>
      <c r="P112" s="55" t="s">
        <v>400</v>
      </c>
    </row>
    <row r="113" spans="1:16" ht="45" x14ac:dyDescent="0.25">
      <c r="A113" s="69"/>
      <c r="B113" s="86"/>
      <c r="C113" s="83"/>
      <c r="D113" s="19" t="s">
        <v>157</v>
      </c>
      <c r="E113" s="20" t="s">
        <v>191</v>
      </c>
      <c r="F113" s="57" t="s">
        <v>214</v>
      </c>
      <c r="G113" s="30">
        <v>10</v>
      </c>
      <c r="H113" s="30">
        <v>3</v>
      </c>
      <c r="I113" s="30">
        <v>30</v>
      </c>
      <c r="J113" s="61" t="s">
        <v>400</v>
      </c>
      <c r="K113" s="54" t="s">
        <v>479</v>
      </c>
      <c r="L113" s="52">
        <v>7</v>
      </c>
      <c r="M113" s="30">
        <v>10</v>
      </c>
      <c r="N113" s="30">
        <v>3</v>
      </c>
      <c r="O113" s="30">
        <v>30</v>
      </c>
      <c r="P113" s="55" t="s">
        <v>400</v>
      </c>
    </row>
    <row r="114" spans="1:16" ht="30" x14ac:dyDescent="0.25">
      <c r="A114" s="70"/>
      <c r="B114" s="87"/>
      <c r="C114" s="84"/>
      <c r="D114" s="19" t="s">
        <v>158</v>
      </c>
      <c r="E114" s="20" t="s">
        <v>219</v>
      </c>
      <c r="F114" s="57" t="s">
        <v>220</v>
      </c>
      <c r="G114" s="30">
        <v>10</v>
      </c>
      <c r="H114" s="30">
        <v>3</v>
      </c>
      <c r="I114" s="30">
        <v>30</v>
      </c>
      <c r="J114" s="61" t="s">
        <v>400</v>
      </c>
      <c r="K114" s="54" t="s">
        <v>487</v>
      </c>
      <c r="L114" s="52">
        <v>5</v>
      </c>
      <c r="M114" s="30">
        <v>10</v>
      </c>
      <c r="N114" s="30">
        <v>2</v>
      </c>
      <c r="O114" s="30">
        <v>20</v>
      </c>
      <c r="P114" s="55" t="s">
        <v>400</v>
      </c>
    </row>
    <row r="115" spans="1:16" ht="30" x14ac:dyDescent="0.25">
      <c r="A115" s="71" t="s">
        <v>127</v>
      </c>
      <c r="B115" s="85" t="s">
        <v>107</v>
      </c>
      <c r="C115" s="82" t="s">
        <v>96</v>
      </c>
      <c r="D115" s="19" t="s">
        <v>148</v>
      </c>
      <c r="E115" s="20" t="s">
        <v>179</v>
      </c>
      <c r="F115" s="57" t="s">
        <v>384</v>
      </c>
      <c r="G115" s="30">
        <v>10</v>
      </c>
      <c r="H115" s="30">
        <v>2</v>
      </c>
      <c r="I115" s="30">
        <v>20</v>
      </c>
      <c r="J115" s="61" t="s">
        <v>400</v>
      </c>
      <c r="K115" s="54" t="s">
        <v>472</v>
      </c>
      <c r="L115" s="52">
        <v>8</v>
      </c>
      <c r="M115" s="30">
        <v>10</v>
      </c>
      <c r="N115" s="30">
        <v>1</v>
      </c>
      <c r="O115" s="30">
        <v>10</v>
      </c>
      <c r="P115" s="55" t="s">
        <v>403</v>
      </c>
    </row>
    <row r="116" spans="1:16" ht="60" x14ac:dyDescent="0.25">
      <c r="A116" s="72"/>
      <c r="B116" s="86"/>
      <c r="C116" s="83"/>
      <c r="D116" s="19" t="s">
        <v>161</v>
      </c>
      <c r="E116" s="20" t="s">
        <v>178</v>
      </c>
      <c r="F116" s="57" t="s">
        <v>382</v>
      </c>
      <c r="G116" s="30">
        <v>10</v>
      </c>
      <c r="H116" s="30">
        <v>2</v>
      </c>
      <c r="I116" s="30">
        <v>20</v>
      </c>
      <c r="J116" s="61" t="s">
        <v>400</v>
      </c>
      <c r="K116" s="54" t="s">
        <v>471</v>
      </c>
      <c r="L116" s="52">
        <v>1</v>
      </c>
      <c r="M116" s="30">
        <v>10</v>
      </c>
      <c r="N116" s="30">
        <v>4</v>
      </c>
      <c r="O116" s="30">
        <v>40</v>
      </c>
      <c r="P116" s="55" t="s">
        <v>399</v>
      </c>
    </row>
    <row r="117" spans="1:16" ht="60" x14ac:dyDescent="0.25">
      <c r="A117" s="72"/>
      <c r="B117" s="87"/>
      <c r="C117" s="84"/>
      <c r="D117" s="19" t="s">
        <v>222</v>
      </c>
      <c r="E117" s="20" t="s">
        <v>210</v>
      </c>
      <c r="F117" s="57" t="s">
        <v>382</v>
      </c>
      <c r="G117" s="30">
        <v>10</v>
      </c>
      <c r="H117" s="30">
        <v>3</v>
      </c>
      <c r="I117" s="30">
        <v>30</v>
      </c>
      <c r="J117" s="61" t="s">
        <v>400</v>
      </c>
      <c r="K117" s="54" t="s">
        <v>490</v>
      </c>
      <c r="L117" s="52">
        <v>9</v>
      </c>
      <c r="M117" s="30">
        <v>10</v>
      </c>
      <c r="N117" s="30">
        <v>1</v>
      </c>
      <c r="O117" s="30">
        <v>10</v>
      </c>
      <c r="P117" s="55" t="s">
        <v>403</v>
      </c>
    </row>
    <row r="118" spans="1:16" ht="30" x14ac:dyDescent="0.25">
      <c r="A118" s="72"/>
      <c r="B118" s="85" t="s">
        <v>108</v>
      </c>
      <c r="C118" s="82" t="s">
        <v>75</v>
      </c>
      <c r="D118" s="19" t="s">
        <v>148</v>
      </c>
      <c r="E118" s="20" t="s">
        <v>179</v>
      </c>
      <c r="F118" s="57" t="s">
        <v>384</v>
      </c>
      <c r="G118" s="30">
        <v>10</v>
      </c>
      <c r="H118" s="30">
        <v>2</v>
      </c>
      <c r="I118" s="30">
        <v>20</v>
      </c>
      <c r="J118" s="61" t="s">
        <v>400</v>
      </c>
      <c r="K118" s="54" t="s">
        <v>472</v>
      </c>
      <c r="L118" s="52">
        <v>8</v>
      </c>
      <c r="M118" s="30">
        <v>10</v>
      </c>
      <c r="N118" s="30">
        <v>1</v>
      </c>
      <c r="O118" s="30">
        <v>10</v>
      </c>
      <c r="P118" s="55" t="s">
        <v>403</v>
      </c>
    </row>
    <row r="119" spans="1:16" ht="30" x14ac:dyDescent="0.25">
      <c r="A119" s="72"/>
      <c r="B119" s="86"/>
      <c r="C119" s="83"/>
      <c r="D119" s="19" t="s">
        <v>149</v>
      </c>
      <c r="E119" s="20" t="s">
        <v>178</v>
      </c>
      <c r="F119" s="57" t="s">
        <v>386</v>
      </c>
      <c r="G119" s="30">
        <v>10</v>
      </c>
      <c r="H119" s="30">
        <v>2</v>
      </c>
      <c r="I119" s="30">
        <v>20</v>
      </c>
      <c r="J119" s="61" t="s">
        <v>400</v>
      </c>
      <c r="K119" s="54" t="s">
        <v>471</v>
      </c>
      <c r="L119" s="52">
        <v>1</v>
      </c>
      <c r="M119" s="30">
        <v>10</v>
      </c>
      <c r="N119" s="30">
        <v>4</v>
      </c>
      <c r="O119" s="30">
        <v>40</v>
      </c>
      <c r="P119" s="55" t="s">
        <v>399</v>
      </c>
    </row>
    <row r="120" spans="1:16" ht="45" x14ac:dyDescent="0.25">
      <c r="A120" s="72"/>
      <c r="B120" s="87"/>
      <c r="C120" s="84"/>
      <c r="D120" s="19" t="s">
        <v>150</v>
      </c>
      <c r="E120" s="20" t="s">
        <v>189</v>
      </c>
      <c r="F120" s="57" t="s">
        <v>385</v>
      </c>
      <c r="G120" s="30">
        <v>10</v>
      </c>
      <c r="H120" s="30">
        <v>2</v>
      </c>
      <c r="I120" s="30">
        <v>20</v>
      </c>
      <c r="J120" s="61" t="s">
        <v>400</v>
      </c>
      <c r="K120" s="54" t="s">
        <v>475</v>
      </c>
      <c r="L120" s="52">
        <v>6</v>
      </c>
      <c r="M120" s="30">
        <v>10</v>
      </c>
      <c r="N120" s="30">
        <v>1</v>
      </c>
      <c r="O120" s="30">
        <v>10</v>
      </c>
      <c r="P120" s="55" t="s">
        <v>403</v>
      </c>
    </row>
    <row r="121" spans="1:16" ht="30" x14ac:dyDescent="0.25">
      <c r="A121" s="72"/>
      <c r="B121" s="85" t="s">
        <v>109</v>
      </c>
      <c r="C121" s="82" t="s">
        <v>76</v>
      </c>
      <c r="D121" s="19" t="s">
        <v>148</v>
      </c>
      <c r="E121" s="20" t="s">
        <v>179</v>
      </c>
      <c r="F121" s="57" t="s">
        <v>384</v>
      </c>
      <c r="G121" s="30">
        <v>10</v>
      </c>
      <c r="H121" s="30">
        <v>2</v>
      </c>
      <c r="I121" s="30">
        <v>20</v>
      </c>
      <c r="J121" s="61" t="s">
        <v>400</v>
      </c>
      <c r="K121" s="54" t="s">
        <v>472</v>
      </c>
      <c r="L121" s="52">
        <v>8</v>
      </c>
      <c r="M121" s="30">
        <v>10</v>
      </c>
      <c r="N121" s="30">
        <v>1</v>
      </c>
      <c r="O121" s="30">
        <v>10</v>
      </c>
      <c r="P121" s="55" t="s">
        <v>403</v>
      </c>
    </row>
    <row r="122" spans="1:16" ht="30" x14ac:dyDescent="0.25">
      <c r="A122" s="72"/>
      <c r="B122" s="86"/>
      <c r="C122" s="83"/>
      <c r="D122" s="19" t="s">
        <v>149</v>
      </c>
      <c r="E122" s="20" t="s">
        <v>178</v>
      </c>
      <c r="F122" s="57" t="s">
        <v>386</v>
      </c>
      <c r="G122" s="30">
        <v>10</v>
      </c>
      <c r="H122" s="30">
        <v>2</v>
      </c>
      <c r="I122" s="30">
        <v>20</v>
      </c>
      <c r="J122" s="61" t="s">
        <v>400</v>
      </c>
      <c r="K122" s="54" t="s">
        <v>471</v>
      </c>
      <c r="L122" s="52">
        <v>1</v>
      </c>
      <c r="M122" s="30">
        <v>10</v>
      </c>
      <c r="N122" s="30">
        <v>4</v>
      </c>
      <c r="O122" s="30">
        <v>40</v>
      </c>
      <c r="P122" s="55" t="s">
        <v>399</v>
      </c>
    </row>
    <row r="123" spans="1:16" ht="45" x14ac:dyDescent="0.25">
      <c r="A123" s="72"/>
      <c r="B123" s="87"/>
      <c r="C123" s="84"/>
      <c r="D123" s="19" t="s">
        <v>150</v>
      </c>
      <c r="E123" s="20" t="s">
        <v>189</v>
      </c>
      <c r="F123" s="57" t="s">
        <v>385</v>
      </c>
      <c r="G123" s="30">
        <v>10</v>
      </c>
      <c r="H123" s="30">
        <v>2</v>
      </c>
      <c r="I123" s="30">
        <v>20</v>
      </c>
      <c r="J123" s="61" t="s">
        <v>400</v>
      </c>
      <c r="K123" s="54" t="s">
        <v>475</v>
      </c>
      <c r="L123" s="52">
        <v>6</v>
      </c>
      <c r="M123" s="30">
        <v>10</v>
      </c>
      <c r="N123" s="30">
        <v>1</v>
      </c>
      <c r="O123" s="30">
        <v>10</v>
      </c>
      <c r="P123" s="55" t="s">
        <v>403</v>
      </c>
    </row>
    <row r="124" spans="1:16" ht="30" x14ac:dyDescent="0.25">
      <c r="A124" s="72"/>
      <c r="B124" s="85" t="s">
        <v>110</v>
      </c>
      <c r="C124" s="82" t="s">
        <v>77</v>
      </c>
      <c r="D124" s="19" t="s">
        <v>148</v>
      </c>
      <c r="E124" s="20" t="s">
        <v>179</v>
      </c>
      <c r="F124" s="57" t="s">
        <v>384</v>
      </c>
      <c r="G124" s="30">
        <v>10</v>
      </c>
      <c r="H124" s="30">
        <v>2</v>
      </c>
      <c r="I124" s="30">
        <v>20</v>
      </c>
      <c r="J124" s="61" t="s">
        <v>400</v>
      </c>
      <c r="K124" s="54" t="s">
        <v>472</v>
      </c>
      <c r="L124" s="52">
        <v>8</v>
      </c>
      <c r="M124" s="30">
        <v>10</v>
      </c>
      <c r="N124" s="30">
        <v>1</v>
      </c>
      <c r="O124" s="30">
        <v>10</v>
      </c>
      <c r="P124" s="55" t="s">
        <v>403</v>
      </c>
    </row>
    <row r="125" spans="1:16" ht="45" x14ac:dyDescent="0.25">
      <c r="A125" s="72"/>
      <c r="B125" s="87"/>
      <c r="C125" s="84"/>
      <c r="D125" s="19" t="s">
        <v>150</v>
      </c>
      <c r="E125" s="20" t="s">
        <v>189</v>
      </c>
      <c r="F125" s="57" t="s">
        <v>385</v>
      </c>
      <c r="G125" s="30">
        <v>10</v>
      </c>
      <c r="H125" s="30">
        <v>2</v>
      </c>
      <c r="I125" s="30">
        <v>20</v>
      </c>
      <c r="J125" s="61" t="s">
        <v>400</v>
      </c>
      <c r="K125" s="54" t="s">
        <v>475</v>
      </c>
      <c r="L125" s="52">
        <v>6</v>
      </c>
      <c r="M125" s="30">
        <v>10</v>
      </c>
      <c r="N125" s="30">
        <v>1</v>
      </c>
      <c r="O125" s="30">
        <v>10</v>
      </c>
      <c r="P125" s="55" t="s">
        <v>403</v>
      </c>
    </row>
    <row r="126" spans="1:16" ht="30" x14ac:dyDescent="0.25">
      <c r="A126" s="72"/>
      <c r="B126" s="85" t="s">
        <v>111</v>
      </c>
      <c r="C126" s="82" t="s">
        <v>78</v>
      </c>
      <c r="D126" s="19" t="s">
        <v>148</v>
      </c>
      <c r="E126" s="20" t="s">
        <v>179</v>
      </c>
      <c r="F126" s="57" t="s">
        <v>384</v>
      </c>
      <c r="G126" s="30">
        <v>10</v>
      </c>
      <c r="H126" s="30">
        <v>2</v>
      </c>
      <c r="I126" s="30">
        <v>20</v>
      </c>
      <c r="J126" s="61" t="s">
        <v>400</v>
      </c>
      <c r="K126" s="54" t="s">
        <v>472</v>
      </c>
      <c r="L126" s="52">
        <v>8</v>
      </c>
      <c r="M126" s="30">
        <v>10</v>
      </c>
      <c r="N126" s="30">
        <v>1</v>
      </c>
      <c r="O126" s="30">
        <v>10</v>
      </c>
      <c r="P126" s="55" t="s">
        <v>403</v>
      </c>
    </row>
    <row r="127" spans="1:16" ht="45" x14ac:dyDescent="0.25">
      <c r="A127" s="73"/>
      <c r="B127" s="87"/>
      <c r="C127" s="84"/>
      <c r="D127" s="19" t="s">
        <v>150</v>
      </c>
      <c r="E127" s="20" t="s">
        <v>189</v>
      </c>
      <c r="F127" s="57" t="s">
        <v>385</v>
      </c>
      <c r="G127" s="30">
        <v>10</v>
      </c>
      <c r="H127" s="30">
        <v>2</v>
      </c>
      <c r="I127" s="30">
        <v>20</v>
      </c>
      <c r="J127" s="61" t="s">
        <v>400</v>
      </c>
      <c r="K127" s="54" t="s">
        <v>475</v>
      </c>
      <c r="L127" s="52">
        <v>6</v>
      </c>
      <c r="M127" s="30">
        <v>10</v>
      </c>
      <c r="N127" s="30">
        <v>1</v>
      </c>
      <c r="O127" s="30">
        <v>10</v>
      </c>
      <c r="P127" s="55" t="s">
        <v>403</v>
      </c>
    </row>
    <row r="128" spans="1:16" ht="30" x14ac:dyDescent="0.25">
      <c r="A128" s="74" t="s">
        <v>128</v>
      </c>
      <c r="B128" s="7" t="s">
        <v>97</v>
      </c>
      <c r="C128" s="6" t="s">
        <v>79</v>
      </c>
      <c r="D128" s="19" t="s">
        <v>162</v>
      </c>
      <c r="E128" s="20" t="s">
        <v>207</v>
      </c>
      <c r="F128" s="57" t="s">
        <v>208</v>
      </c>
      <c r="G128" s="30">
        <v>8</v>
      </c>
      <c r="H128" s="30">
        <v>3</v>
      </c>
      <c r="I128" s="30">
        <v>24</v>
      </c>
      <c r="J128" s="61" t="s">
        <v>400</v>
      </c>
      <c r="K128" s="54" t="s">
        <v>482</v>
      </c>
      <c r="L128" s="52">
        <v>9</v>
      </c>
      <c r="M128" s="30">
        <v>8</v>
      </c>
      <c r="N128" s="30">
        <v>2</v>
      </c>
      <c r="O128" s="30">
        <v>16</v>
      </c>
      <c r="P128" s="55" t="s">
        <v>400</v>
      </c>
    </row>
    <row r="129" spans="1:16" ht="30" x14ac:dyDescent="0.25">
      <c r="A129" s="75"/>
      <c r="B129" s="7" t="s">
        <v>98</v>
      </c>
      <c r="C129" s="6" t="s">
        <v>80</v>
      </c>
      <c r="D129" s="19" t="s">
        <v>159</v>
      </c>
      <c r="E129" s="20" t="s">
        <v>192</v>
      </c>
      <c r="F129" s="57" t="s">
        <v>383</v>
      </c>
      <c r="G129" s="30">
        <v>8</v>
      </c>
      <c r="H129" s="30">
        <v>3</v>
      </c>
      <c r="I129" s="30">
        <v>24</v>
      </c>
      <c r="J129" s="61" t="s">
        <v>400</v>
      </c>
      <c r="K129" s="54" t="s">
        <v>471</v>
      </c>
      <c r="L129" s="52">
        <v>1</v>
      </c>
      <c r="M129" s="30">
        <v>8</v>
      </c>
      <c r="N129" s="30">
        <v>4</v>
      </c>
      <c r="O129" s="30">
        <v>32</v>
      </c>
      <c r="P129" s="55" t="s">
        <v>400</v>
      </c>
    </row>
    <row r="130" spans="1:16" ht="30" x14ac:dyDescent="0.25">
      <c r="A130" s="75"/>
      <c r="B130" s="7" t="s">
        <v>99</v>
      </c>
      <c r="C130" s="6" t="s">
        <v>95</v>
      </c>
      <c r="D130" s="19" t="s">
        <v>162</v>
      </c>
      <c r="E130" s="20" t="s">
        <v>207</v>
      </c>
      <c r="F130" s="57" t="s">
        <v>208</v>
      </c>
      <c r="G130" s="30">
        <v>8</v>
      </c>
      <c r="H130" s="30">
        <v>3</v>
      </c>
      <c r="I130" s="30">
        <v>24</v>
      </c>
      <c r="J130" s="61" t="s">
        <v>400</v>
      </c>
      <c r="K130" s="54" t="s">
        <v>482</v>
      </c>
      <c r="L130" s="52">
        <v>9</v>
      </c>
      <c r="M130" s="30">
        <v>8</v>
      </c>
      <c r="N130" s="30">
        <v>2</v>
      </c>
      <c r="O130" s="30">
        <v>16</v>
      </c>
      <c r="P130" s="55" t="s">
        <v>400</v>
      </c>
    </row>
    <row r="131" spans="1:16" ht="30" x14ac:dyDescent="0.25">
      <c r="A131" s="75"/>
      <c r="B131" s="7" t="s">
        <v>100</v>
      </c>
      <c r="C131" s="6" t="s">
        <v>94</v>
      </c>
      <c r="D131" s="19" t="s">
        <v>162</v>
      </c>
      <c r="E131" s="20" t="s">
        <v>207</v>
      </c>
      <c r="F131" s="57" t="s">
        <v>208</v>
      </c>
      <c r="G131" s="30">
        <v>8</v>
      </c>
      <c r="H131" s="30">
        <v>3</v>
      </c>
      <c r="I131" s="30">
        <v>24</v>
      </c>
      <c r="J131" s="61" t="s">
        <v>400</v>
      </c>
      <c r="K131" s="54" t="s">
        <v>482</v>
      </c>
      <c r="L131" s="52">
        <v>9</v>
      </c>
      <c r="M131" s="30">
        <v>8</v>
      </c>
      <c r="N131" s="30">
        <v>2</v>
      </c>
      <c r="O131" s="30">
        <v>16</v>
      </c>
      <c r="P131" s="55" t="s">
        <v>400</v>
      </c>
    </row>
    <row r="132" spans="1:16" ht="30" x14ac:dyDescent="0.25">
      <c r="A132" s="75"/>
      <c r="B132" s="7" t="s">
        <v>101</v>
      </c>
      <c r="C132" s="6" t="s">
        <v>93</v>
      </c>
      <c r="D132" s="19" t="s">
        <v>162</v>
      </c>
      <c r="E132" s="20" t="s">
        <v>207</v>
      </c>
      <c r="F132" s="57" t="s">
        <v>208</v>
      </c>
      <c r="G132" s="30">
        <v>8</v>
      </c>
      <c r="H132" s="30">
        <v>3</v>
      </c>
      <c r="I132" s="30">
        <v>24</v>
      </c>
      <c r="J132" s="61" t="s">
        <v>400</v>
      </c>
      <c r="K132" s="54" t="s">
        <v>482</v>
      </c>
      <c r="L132" s="52">
        <v>9</v>
      </c>
      <c r="M132" s="30">
        <v>8</v>
      </c>
      <c r="N132" s="30">
        <v>2</v>
      </c>
      <c r="O132" s="30">
        <v>16</v>
      </c>
      <c r="P132" s="55" t="s">
        <v>400</v>
      </c>
    </row>
    <row r="133" spans="1:16" ht="30" x14ac:dyDescent="0.25">
      <c r="A133" s="75"/>
      <c r="B133" s="7" t="s">
        <v>102</v>
      </c>
      <c r="C133" s="6" t="s">
        <v>81</v>
      </c>
      <c r="D133" s="19" t="s">
        <v>162</v>
      </c>
      <c r="E133" s="20" t="s">
        <v>207</v>
      </c>
      <c r="F133" s="57" t="s">
        <v>208</v>
      </c>
      <c r="G133" s="30">
        <v>8</v>
      </c>
      <c r="H133" s="30">
        <v>3</v>
      </c>
      <c r="I133" s="30">
        <v>24</v>
      </c>
      <c r="J133" s="61" t="s">
        <v>400</v>
      </c>
      <c r="K133" s="54" t="s">
        <v>484</v>
      </c>
      <c r="L133" s="52">
        <v>9</v>
      </c>
      <c r="M133" s="30">
        <v>8</v>
      </c>
      <c r="N133" s="30">
        <v>2</v>
      </c>
      <c r="O133" s="30">
        <v>16</v>
      </c>
      <c r="P133" s="55" t="s">
        <v>400</v>
      </c>
    </row>
    <row r="134" spans="1:16" x14ac:dyDescent="0.25">
      <c r="A134" s="75"/>
      <c r="B134" s="7" t="s">
        <v>103</v>
      </c>
      <c r="C134" s="6" t="s">
        <v>82</v>
      </c>
      <c r="D134" s="19" t="s">
        <v>159</v>
      </c>
      <c r="E134" s="20" t="s">
        <v>192</v>
      </c>
      <c r="F134" s="57" t="s">
        <v>215</v>
      </c>
      <c r="G134" s="30">
        <v>8</v>
      </c>
      <c r="H134" s="30">
        <v>3</v>
      </c>
      <c r="I134" s="30">
        <v>24</v>
      </c>
      <c r="J134" s="61" t="s">
        <v>400</v>
      </c>
      <c r="K134" s="54" t="s">
        <v>471</v>
      </c>
      <c r="L134" s="52">
        <v>1</v>
      </c>
      <c r="M134" s="30">
        <v>8</v>
      </c>
      <c r="N134" s="30">
        <v>4</v>
      </c>
      <c r="O134" s="30">
        <v>32</v>
      </c>
      <c r="P134" s="55" t="s">
        <v>400</v>
      </c>
    </row>
    <row r="135" spans="1:16" ht="30" x14ac:dyDescent="0.25">
      <c r="A135" s="75"/>
      <c r="B135" s="7" t="s">
        <v>104</v>
      </c>
      <c r="C135" s="6" t="s">
        <v>83</v>
      </c>
      <c r="D135" s="19" t="s">
        <v>162</v>
      </c>
      <c r="E135" s="20" t="s">
        <v>207</v>
      </c>
      <c r="F135" s="57" t="s">
        <v>208</v>
      </c>
      <c r="G135" s="30">
        <v>8</v>
      </c>
      <c r="H135" s="30">
        <v>3</v>
      </c>
      <c r="I135" s="30">
        <v>24</v>
      </c>
      <c r="J135" s="61" t="s">
        <v>400</v>
      </c>
      <c r="K135" s="54" t="s">
        <v>481</v>
      </c>
      <c r="L135" s="52">
        <v>7</v>
      </c>
      <c r="M135" s="30">
        <v>8</v>
      </c>
      <c r="N135" s="30">
        <v>3</v>
      </c>
      <c r="O135" s="30">
        <v>24</v>
      </c>
      <c r="P135" s="55" t="s">
        <v>400</v>
      </c>
    </row>
    <row r="136" spans="1:16" ht="30" x14ac:dyDescent="0.25">
      <c r="A136" s="75"/>
      <c r="B136" s="7" t="s">
        <v>105</v>
      </c>
      <c r="C136" s="6" t="s">
        <v>84</v>
      </c>
      <c r="D136" s="19" t="s">
        <v>162</v>
      </c>
      <c r="E136" s="20" t="s">
        <v>207</v>
      </c>
      <c r="F136" s="57" t="s">
        <v>208</v>
      </c>
      <c r="G136" s="30">
        <v>8</v>
      </c>
      <c r="H136" s="30">
        <v>3</v>
      </c>
      <c r="I136" s="30">
        <v>24</v>
      </c>
      <c r="J136" s="61" t="s">
        <v>400</v>
      </c>
      <c r="K136" s="54" t="s">
        <v>483</v>
      </c>
      <c r="L136" s="52">
        <v>9</v>
      </c>
      <c r="M136" s="30">
        <v>8</v>
      </c>
      <c r="N136" s="30">
        <v>2</v>
      </c>
      <c r="O136" s="30">
        <v>16</v>
      </c>
      <c r="P136" s="55" t="s">
        <v>400</v>
      </c>
    </row>
    <row r="137" spans="1:16" ht="30" x14ac:dyDescent="0.25">
      <c r="A137" s="76"/>
      <c r="B137" s="12" t="s">
        <v>106</v>
      </c>
      <c r="C137" s="10" t="s">
        <v>86</v>
      </c>
      <c r="D137" s="19" t="s">
        <v>162</v>
      </c>
      <c r="E137" s="20" t="s">
        <v>207</v>
      </c>
      <c r="F137" s="57" t="s">
        <v>208</v>
      </c>
      <c r="G137" s="30">
        <v>8</v>
      </c>
      <c r="H137" s="30">
        <v>3</v>
      </c>
      <c r="I137" s="30">
        <v>24</v>
      </c>
      <c r="J137" s="61" t="s">
        <v>400</v>
      </c>
      <c r="K137" s="54" t="s">
        <v>485</v>
      </c>
      <c r="L137" s="52">
        <v>5</v>
      </c>
      <c r="M137" s="30">
        <v>8</v>
      </c>
      <c r="N137" s="30">
        <v>2</v>
      </c>
      <c r="O137" s="30">
        <v>16</v>
      </c>
      <c r="P137" s="55" t="s">
        <v>400</v>
      </c>
    </row>
    <row r="138" spans="1:16" ht="30" x14ac:dyDescent="0.25">
      <c r="A138" s="77" t="s">
        <v>129</v>
      </c>
      <c r="B138" s="7" t="s">
        <v>63</v>
      </c>
      <c r="C138" s="6" t="s">
        <v>64</v>
      </c>
      <c r="D138" s="19" t="s">
        <v>162</v>
      </c>
      <c r="E138" s="20" t="s">
        <v>207</v>
      </c>
      <c r="F138" s="57" t="s">
        <v>208</v>
      </c>
      <c r="G138" s="30">
        <v>8</v>
      </c>
      <c r="H138" s="30">
        <v>3</v>
      </c>
      <c r="I138" s="30">
        <v>24</v>
      </c>
      <c r="J138" s="61" t="s">
        <v>400</v>
      </c>
      <c r="K138" s="54" t="s">
        <v>486</v>
      </c>
      <c r="L138" s="52">
        <v>9</v>
      </c>
      <c r="M138" s="30">
        <v>8</v>
      </c>
      <c r="N138" s="30">
        <v>2</v>
      </c>
      <c r="O138" s="30">
        <v>16</v>
      </c>
      <c r="P138" s="55" t="s">
        <v>400</v>
      </c>
    </row>
    <row r="139" spans="1:16" ht="30" x14ac:dyDescent="0.25">
      <c r="A139" s="78"/>
      <c r="B139" s="85" t="s">
        <v>65</v>
      </c>
      <c r="C139" s="82" t="s">
        <v>66</v>
      </c>
      <c r="D139" s="19" t="s">
        <v>163</v>
      </c>
      <c r="E139" s="20" t="s">
        <v>196</v>
      </c>
      <c r="F139" s="57" t="s">
        <v>208</v>
      </c>
      <c r="G139" s="30">
        <v>8</v>
      </c>
      <c r="H139" s="30">
        <v>3</v>
      </c>
      <c r="I139" s="30">
        <v>24</v>
      </c>
      <c r="J139" s="61" t="s">
        <v>400</v>
      </c>
      <c r="K139" s="54" t="s">
        <v>476</v>
      </c>
      <c r="L139" s="52">
        <v>6</v>
      </c>
      <c r="M139" s="30">
        <v>8</v>
      </c>
      <c r="N139" s="30">
        <v>2</v>
      </c>
      <c r="O139" s="30">
        <v>16</v>
      </c>
      <c r="P139" s="55" t="s">
        <v>400</v>
      </c>
    </row>
    <row r="140" spans="1:16" ht="30" x14ac:dyDescent="0.25">
      <c r="A140" s="78"/>
      <c r="B140" s="86"/>
      <c r="C140" s="83"/>
      <c r="D140" s="19" t="s">
        <v>164</v>
      </c>
      <c r="E140" s="20" t="s">
        <v>197</v>
      </c>
      <c r="F140" s="57" t="s">
        <v>208</v>
      </c>
      <c r="G140" s="30">
        <v>8</v>
      </c>
      <c r="H140" s="30">
        <v>2</v>
      </c>
      <c r="I140" s="30">
        <v>16</v>
      </c>
      <c r="J140" s="61" t="s">
        <v>400</v>
      </c>
      <c r="K140" s="54" t="s">
        <v>471</v>
      </c>
      <c r="L140" s="52">
        <v>1</v>
      </c>
      <c r="M140" s="30">
        <v>8</v>
      </c>
      <c r="N140" s="30">
        <v>4</v>
      </c>
      <c r="O140" s="30">
        <v>32</v>
      </c>
      <c r="P140" s="55" t="s">
        <v>400</v>
      </c>
    </row>
    <row r="141" spans="1:16" ht="30" x14ac:dyDescent="0.25">
      <c r="A141" s="78"/>
      <c r="B141" s="87"/>
      <c r="C141" s="84"/>
      <c r="D141" s="19" t="s">
        <v>139</v>
      </c>
      <c r="E141" s="20" t="s">
        <v>194</v>
      </c>
      <c r="F141" s="57" t="s">
        <v>208</v>
      </c>
      <c r="G141" s="30">
        <v>8</v>
      </c>
      <c r="H141" s="30">
        <v>3</v>
      </c>
      <c r="I141" s="30">
        <v>24</v>
      </c>
      <c r="J141" s="61" t="s">
        <v>400</v>
      </c>
      <c r="K141" s="53" t="s">
        <v>496</v>
      </c>
      <c r="L141" s="52">
        <v>6</v>
      </c>
      <c r="M141" s="30">
        <v>8</v>
      </c>
      <c r="N141" s="30">
        <v>3</v>
      </c>
      <c r="O141" s="30">
        <v>24</v>
      </c>
      <c r="P141" s="55" t="s">
        <v>400</v>
      </c>
    </row>
    <row r="142" spans="1:16" ht="30" x14ac:dyDescent="0.25">
      <c r="A142" s="78"/>
      <c r="B142" s="85" t="s">
        <v>67</v>
      </c>
      <c r="C142" s="82" t="s">
        <v>68</v>
      </c>
      <c r="D142" s="19" t="s">
        <v>163</v>
      </c>
      <c r="E142" s="20" t="s">
        <v>196</v>
      </c>
      <c r="F142" s="57" t="s">
        <v>208</v>
      </c>
      <c r="G142" s="30">
        <v>8</v>
      </c>
      <c r="H142" s="30">
        <v>3</v>
      </c>
      <c r="I142" s="30">
        <v>24</v>
      </c>
      <c r="J142" s="61" t="s">
        <v>400</v>
      </c>
      <c r="K142" s="54" t="s">
        <v>476</v>
      </c>
      <c r="L142" s="52">
        <v>6</v>
      </c>
      <c r="M142" s="30">
        <v>8</v>
      </c>
      <c r="N142" s="30">
        <v>2</v>
      </c>
      <c r="O142" s="30">
        <v>16</v>
      </c>
      <c r="P142" s="55" t="s">
        <v>400</v>
      </c>
    </row>
    <row r="143" spans="1:16" ht="30" x14ac:dyDescent="0.25">
      <c r="A143" s="78"/>
      <c r="B143" s="86"/>
      <c r="C143" s="83"/>
      <c r="D143" s="19" t="s">
        <v>164</v>
      </c>
      <c r="E143" s="20" t="s">
        <v>197</v>
      </c>
      <c r="F143" s="57" t="s">
        <v>208</v>
      </c>
      <c r="G143" s="30">
        <v>8</v>
      </c>
      <c r="H143" s="30">
        <v>2</v>
      </c>
      <c r="I143" s="30">
        <v>16</v>
      </c>
      <c r="J143" s="61" t="s">
        <v>400</v>
      </c>
      <c r="K143" s="54" t="s">
        <v>471</v>
      </c>
      <c r="L143" s="52">
        <v>1</v>
      </c>
      <c r="M143" s="30">
        <v>8</v>
      </c>
      <c r="N143" s="30">
        <v>4</v>
      </c>
      <c r="O143" s="30">
        <v>32</v>
      </c>
      <c r="P143" s="55" t="s">
        <v>400</v>
      </c>
    </row>
    <row r="144" spans="1:16" ht="30" x14ac:dyDescent="0.25">
      <c r="A144" s="78"/>
      <c r="B144" s="87"/>
      <c r="C144" s="84"/>
      <c r="D144" s="19" t="s">
        <v>139</v>
      </c>
      <c r="E144" s="20" t="s">
        <v>194</v>
      </c>
      <c r="F144" s="57" t="s">
        <v>208</v>
      </c>
      <c r="G144" s="30">
        <v>8</v>
      </c>
      <c r="H144" s="30">
        <v>3</v>
      </c>
      <c r="I144" s="30">
        <v>24</v>
      </c>
      <c r="J144" s="61" t="s">
        <v>400</v>
      </c>
      <c r="K144" s="53" t="s">
        <v>496</v>
      </c>
      <c r="L144" s="52">
        <v>6</v>
      </c>
      <c r="M144" s="30">
        <v>8</v>
      </c>
      <c r="N144" s="30">
        <v>3</v>
      </c>
      <c r="O144" s="30">
        <v>24</v>
      </c>
      <c r="P144" s="55" t="s">
        <v>400</v>
      </c>
    </row>
    <row r="145" spans="1:16" x14ac:dyDescent="0.25">
      <c r="A145" s="78"/>
      <c r="B145" s="85" t="s">
        <v>69</v>
      </c>
      <c r="C145" s="82" t="s">
        <v>70</v>
      </c>
      <c r="D145" s="19" t="s">
        <v>137</v>
      </c>
      <c r="E145" s="20" t="s">
        <v>181</v>
      </c>
      <c r="F145" s="57" t="s">
        <v>208</v>
      </c>
      <c r="G145" s="30">
        <v>8</v>
      </c>
      <c r="H145" s="30">
        <v>3</v>
      </c>
      <c r="I145" s="30">
        <v>24</v>
      </c>
      <c r="J145" s="61" t="s">
        <v>400</v>
      </c>
      <c r="K145" s="54" t="s">
        <v>478</v>
      </c>
      <c r="L145" s="52">
        <v>5</v>
      </c>
      <c r="M145" s="30">
        <v>8</v>
      </c>
      <c r="N145" s="30">
        <v>2</v>
      </c>
      <c r="O145" s="30">
        <v>16</v>
      </c>
      <c r="P145" s="55" t="s">
        <v>400</v>
      </c>
    </row>
    <row r="146" spans="1:16" ht="30" x14ac:dyDescent="0.25">
      <c r="A146" s="78"/>
      <c r="B146" s="87"/>
      <c r="C146" s="84"/>
      <c r="D146" s="19" t="s">
        <v>139</v>
      </c>
      <c r="E146" s="20" t="s">
        <v>194</v>
      </c>
      <c r="F146" s="57" t="s">
        <v>200</v>
      </c>
      <c r="G146" s="30">
        <v>10</v>
      </c>
      <c r="H146" s="30">
        <v>2</v>
      </c>
      <c r="I146" s="30">
        <v>20</v>
      </c>
      <c r="J146" s="61" t="s">
        <v>400</v>
      </c>
      <c r="K146" s="53" t="s">
        <v>496</v>
      </c>
      <c r="L146" s="52">
        <v>6</v>
      </c>
      <c r="M146" s="30">
        <v>10</v>
      </c>
      <c r="N146" s="30">
        <v>3</v>
      </c>
      <c r="O146" s="30">
        <v>30</v>
      </c>
      <c r="P146" s="55" t="s">
        <v>400</v>
      </c>
    </row>
    <row r="147" spans="1:16" ht="30" x14ac:dyDescent="0.25">
      <c r="A147" s="78"/>
      <c r="B147" s="85" t="s">
        <v>71</v>
      </c>
      <c r="C147" s="82" t="s">
        <v>72</v>
      </c>
      <c r="D147" s="19" t="s">
        <v>139</v>
      </c>
      <c r="E147" s="20" t="s">
        <v>194</v>
      </c>
      <c r="F147" s="57" t="s">
        <v>208</v>
      </c>
      <c r="G147" s="30">
        <v>8</v>
      </c>
      <c r="H147" s="30">
        <v>3</v>
      </c>
      <c r="I147" s="30">
        <v>24</v>
      </c>
      <c r="J147" s="61" t="s">
        <v>400</v>
      </c>
      <c r="K147" s="53" t="s">
        <v>496</v>
      </c>
      <c r="L147" s="52">
        <v>6</v>
      </c>
      <c r="M147" s="30">
        <v>8</v>
      </c>
      <c r="N147" s="30">
        <v>3</v>
      </c>
      <c r="O147" s="30">
        <v>24</v>
      </c>
      <c r="P147" s="55" t="s">
        <v>400</v>
      </c>
    </row>
    <row r="148" spans="1:16" x14ac:dyDescent="0.25">
      <c r="A148" s="78"/>
      <c r="B148" s="87"/>
      <c r="C148" s="84"/>
      <c r="D148" s="19" t="s">
        <v>137</v>
      </c>
      <c r="E148" s="20" t="s">
        <v>181</v>
      </c>
      <c r="F148" s="57" t="s">
        <v>208</v>
      </c>
      <c r="G148" s="30">
        <v>8</v>
      </c>
      <c r="H148" s="30">
        <v>3</v>
      </c>
      <c r="I148" s="30">
        <v>24</v>
      </c>
      <c r="J148" s="61" t="s">
        <v>400</v>
      </c>
      <c r="K148" s="54" t="s">
        <v>478</v>
      </c>
      <c r="L148" s="52">
        <v>5</v>
      </c>
      <c r="M148" s="30">
        <v>8</v>
      </c>
      <c r="N148" s="30">
        <v>2</v>
      </c>
      <c r="O148" s="30">
        <v>16</v>
      </c>
      <c r="P148" s="55" t="s">
        <v>400</v>
      </c>
    </row>
    <row r="149" spans="1:16" ht="30" x14ac:dyDescent="0.25">
      <c r="A149" s="79"/>
      <c r="B149" s="7" t="s">
        <v>73</v>
      </c>
      <c r="C149" s="6" t="s">
        <v>74</v>
      </c>
      <c r="D149" s="19" t="s">
        <v>139</v>
      </c>
      <c r="E149" s="20" t="s">
        <v>194</v>
      </c>
      <c r="F149" s="57" t="s">
        <v>208</v>
      </c>
      <c r="G149" s="30">
        <v>8</v>
      </c>
      <c r="H149" s="30">
        <v>3</v>
      </c>
      <c r="I149" s="30">
        <v>24</v>
      </c>
      <c r="J149" s="61" t="s">
        <v>400</v>
      </c>
      <c r="K149" s="53" t="s">
        <v>496</v>
      </c>
      <c r="L149" s="52">
        <v>6</v>
      </c>
      <c r="M149" s="30">
        <v>8</v>
      </c>
      <c r="N149" s="30">
        <v>3</v>
      </c>
      <c r="O149" s="30">
        <v>24</v>
      </c>
      <c r="P149" s="55" t="s">
        <v>400</v>
      </c>
    </row>
    <row r="150" spans="1:16" ht="30" x14ac:dyDescent="0.25">
      <c r="A150" s="80"/>
      <c r="B150" s="85" t="s">
        <v>18</v>
      </c>
      <c r="C150" s="82" t="s">
        <v>21</v>
      </c>
      <c r="D150" s="19" t="s">
        <v>455</v>
      </c>
      <c r="E150" s="20" t="s">
        <v>203</v>
      </c>
      <c r="F150" s="57" t="s">
        <v>204</v>
      </c>
      <c r="G150" s="30">
        <v>10</v>
      </c>
      <c r="H150" s="30">
        <v>2</v>
      </c>
      <c r="I150" s="30">
        <v>20</v>
      </c>
      <c r="J150" s="61" t="s">
        <v>400</v>
      </c>
      <c r="K150" s="54" t="s">
        <v>471</v>
      </c>
      <c r="L150" s="52">
        <v>1</v>
      </c>
      <c r="M150" s="30">
        <v>10</v>
      </c>
      <c r="N150" s="30">
        <v>4</v>
      </c>
      <c r="O150" s="30">
        <v>40</v>
      </c>
      <c r="P150" s="55" t="s">
        <v>399</v>
      </c>
    </row>
    <row r="151" spans="1:16" ht="30" x14ac:dyDescent="0.25">
      <c r="A151" s="80"/>
      <c r="B151" s="86"/>
      <c r="C151" s="83"/>
      <c r="D151" s="19" t="s">
        <v>217</v>
      </c>
      <c r="E151" s="20" t="s">
        <v>218</v>
      </c>
      <c r="F151" s="58" t="s">
        <v>218</v>
      </c>
      <c r="G151" s="30">
        <v>10</v>
      </c>
      <c r="H151" s="30">
        <v>3</v>
      </c>
      <c r="I151" s="30">
        <v>30</v>
      </c>
      <c r="J151" s="61" t="s">
        <v>400</v>
      </c>
      <c r="K151" s="54" t="s">
        <v>471</v>
      </c>
      <c r="L151" s="52">
        <v>1</v>
      </c>
      <c r="M151" s="30">
        <v>10</v>
      </c>
      <c r="N151" s="30">
        <v>4</v>
      </c>
      <c r="O151" s="30">
        <v>40</v>
      </c>
      <c r="P151" s="55" t="s">
        <v>399</v>
      </c>
    </row>
    <row r="152" spans="1:16" ht="45" x14ac:dyDescent="0.25">
      <c r="A152" s="80"/>
      <c r="B152" s="87"/>
      <c r="C152" s="84"/>
      <c r="D152" s="19" t="s">
        <v>171</v>
      </c>
      <c r="E152" s="20" t="s">
        <v>199</v>
      </c>
      <c r="F152" s="57" t="s">
        <v>234</v>
      </c>
      <c r="G152" s="30">
        <v>8</v>
      </c>
      <c r="H152" s="30">
        <v>4</v>
      </c>
      <c r="I152" s="30">
        <v>32</v>
      </c>
      <c r="J152" s="61" t="s">
        <v>400</v>
      </c>
      <c r="K152" s="54" t="s">
        <v>471</v>
      </c>
      <c r="L152" s="52">
        <v>1</v>
      </c>
      <c r="M152" s="30">
        <v>8</v>
      </c>
      <c r="N152" s="30">
        <v>4</v>
      </c>
      <c r="O152" s="30">
        <v>32</v>
      </c>
      <c r="P152" s="55" t="s">
        <v>400</v>
      </c>
    </row>
    <row r="153" spans="1:16" x14ac:dyDescent="0.25">
      <c r="A153" s="80"/>
      <c r="B153" s="85" t="s">
        <v>20</v>
      </c>
      <c r="C153" s="82" t="s">
        <v>23</v>
      </c>
      <c r="D153" s="19" t="s">
        <v>166</v>
      </c>
      <c r="E153" s="20" t="s">
        <v>200</v>
      </c>
      <c r="F153" s="57" t="s">
        <v>173</v>
      </c>
      <c r="G153" s="30">
        <v>10</v>
      </c>
      <c r="H153" s="30">
        <v>3</v>
      </c>
      <c r="I153" s="30">
        <v>30</v>
      </c>
      <c r="J153" s="61" t="s">
        <v>400</v>
      </c>
      <c r="K153" s="54" t="s">
        <v>495</v>
      </c>
      <c r="L153" s="52">
        <v>6</v>
      </c>
      <c r="M153" s="30">
        <v>10</v>
      </c>
      <c r="N153" s="30">
        <v>3</v>
      </c>
      <c r="O153" s="30">
        <v>30</v>
      </c>
      <c r="P153" s="55" t="s">
        <v>400</v>
      </c>
    </row>
    <row r="154" spans="1:16" ht="30" x14ac:dyDescent="0.25">
      <c r="A154" s="80"/>
      <c r="B154" s="86"/>
      <c r="C154" s="83"/>
      <c r="D154" s="19" t="s">
        <v>455</v>
      </c>
      <c r="E154" s="20" t="s">
        <v>203</v>
      </c>
      <c r="F154" s="57" t="s">
        <v>204</v>
      </c>
      <c r="G154" s="30">
        <v>10</v>
      </c>
      <c r="H154" s="30">
        <v>2</v>
      </c>
      <c r="I154" s="30">
        <v>20</v>
      </c>
      <c r="J154" s="61" t="s">
        <v>400</v>
      </c>
      <c r="K154" s="54" t="s">
        <v>471</v>
      </c>
      <c r="L154" s="52">
        <v>1</v>
      </c>
      <c r="M154" s="30">
        <v>10</v>
      </c>
      <c r="N154" s="30">
        <v>4</v>
      </c>
      <c r="O154" s="30">
        <v>40</v>
      </c>
      <c r="P154" s="55" t="s">
        <v>399</v>
      </c>
    </row>
    <row r="155" spans="1:16" x14ac:dyDescent="0.25">
      <c r="A155" s="80"/>
      <c r="B155" s="86"/>
      <c r="C155" s="83"/>
      <c r="D155" s="19" t="s">
        <v>169</v>
      </c>
      <c r="E155" s="19" t="s">
        <v>210</v>
      </c>
      <c r="F155" s="57" t="s">
        <v>209</v>
      </c>
      <c r="G155" s="30">
        <v>10</v>
      </c>
      <c r="H155" s="30">
        <v>3</v>
      </c>
      <c r="I155" s="30">
        <v>30</v>
      </c>
      <c r="J155" s="61" t="s">
        <v>400</v>
      </c>
      <c r="K155" s="54" t="s">
        <v>471</v>
      </c>
      <c r="L155" s="52">
        <v>1</v>
      </c>
      <c r="M155" s="30">
        <v>10</v>
      </c>
      <c r="N155" s="30">
        <v>4</v>
      </c>
      <c r="O155" s="30">
        <v>40</v>
      </c>
      <c r="P155" s="55" t="s">
        <v>399</v>
      </c>
    </row>
    <row r="156" spans="1:16" ht="30" x14ac:dyDescent="0.25">
      <c r="A156" s="80"/>
      <c r="B156" s="87"/>
      <c r="C156" s="84"/>
      <c r="D156" s="19" t="s">
        <v>217</v>
      </c>
      <c r="E156" s="20" t="s">
        <v>218</v>
      </c>
      <c r="F156" s="58" t="s">
        <v>218</v>
      </c>
      <c r="G156" s="30">
        <v>10</v>
      </c>
      <c r="H156" s="30">
        <v>3</v>
      </c>
      <c r="I156" s="30">
        <v>30</v>
      </c>
      <c r="J156" s="61" t="s">
        <v>400</v>
      </c>
      <c r="K156" s="54" t="s">
        <v>471</v>
      </c>
      <c r="L156" s="52">
        <v>1</v>
      </c>
      <c r="M156" s="30">
        <v>10</v>
      </c>
      <c r="N156" s="30">
        <v>4</v>
      </c>
      <c r="O156" s="30">
        <v>40</v>
      </c>
      <c r="P156" s="55" t="s">
        <v>399</v>
      </c>
    </row>
    <row r="157" spans="1:16" ht="30" x14ac:dyDescent="0.25">
      <c r="A157" s="80"/>
      <c r="B157" s="85" t="s">
        <v>22</v>
      </c>
      <c r="C157" s="82" t="s">
        <v>25</v>
      </c>
      <c r="D157" s="19" t="s">
        <v>455</v>
      </c>
      <c r="E157" s="20" t="s">
        <v>203</v>
      </c>
      <c r="F157" s="57" t="s">
        <v>204</v>
      </c>
      <c r="G157" s="30">
        <v>10</v>
      </c>
      <c r="H157" s="30">
        <v>2</v>
      </c>
      <c r="I157" s="30">
        <v>20</v>
      </c>
      <c r="J157" s="61" t="s">
        <v>400</v>
      </c>
      <c r="K157" s="54" t="s">
        <v>471</v>
      </c>
      <c r="L157" s="52">
        <v>1</v>
      </c>
      <c r="M157" s="30">
        <v>10</v>
      </c>
      <c r="N157" s="30">
        <v>4</v>
      </c>
      <c r="O157" s="30">
        <v>40</v>
      </c>
      <c r="P157" s="55" t="s">
        <v>399</v>
      </c>
    </row>
    <row r="158" spans="1:16" ht="30" x14ac:dyDescent="0.25">
      <c r="A158" s="80"/>
      <c r="B158" s="86"/>
      <c r="C158" s="83"/>
      <c r="D158" s="19" t="s">
        <v>144</v>
      </c>
      <c r="E158" s="20" t="s">
        <v>186</v>
      </c>
      <c r="F158" s="57" t="s">
        <v>205</v>
      </c>
      <c r="G158" s="30">
        <v>10</v>
      </c>
      <c r="H158" s="30">
        <v>3</v>
      </c>
      <c r="I158" s="30">
        <v>30</v>
      </c>
      <c r="J158" s="61" t="s">
        <v>400</v>
      </c>
      <c r="K158" s="54" t="s">
        <v>473</v>
      </c>
      <c r="L158" s="52">
        <v>7</v>
      </c>
      <c r="M158" s="30">
        <v>10</v>
      </c>
      <c r="N158" s="30">
        <v>2</v>
      </c>
      <c r="O158" s="30">
        <v>20</v>
      </c>
      <c r="P158" s="55" t="s">
        <v>400</v>
      </c>
    </row>
    <row r="159" spans="1:16" x14ac:dyDescent="0.25">
      <c r="A159" s="80"/>
      <c r="B159" s="86"/>
      <c r="C159" s="83"/>
      <c r="D159" s="19" t="s">
        <v>169</v>
      </c>
      <c r="E159" s="19" t="s">
        <v>210</v>
      </c>
      <c r="F159" s="57" t="s">
        <v>209</v>
      </c>
      <c r="G159" s="30">
        <v>10</v>
      </c>
      <c r="H159" s="30">
        <v>3</v>
      </c>
      <c r="I159" s="30">
        <v>30</v>
      </c>
      <c r="J159" s="61" t="s">
        <v>400</v>
      </c>
      <c r="K159" s="54" t="s">
        <v>493</v>
      </c>
      <c r="L159" s="52">
        <v>8</v>
      </c>
      <c r="M159" s="30">
        <v>10</v>
      </c>
      <c r="N159" s="30">
        <v>2</v>
      </c>
      <c r="O159" s="30">
        <v>20</v>
      </c>
      <c r="P159" s="55" t="s">
        <v>400</v>
      </c>
    </row>
    <row r="160" spans="1:16" x14ac:dyDescent="0.25">
      <c r="A160" s="80"/>
      <c r="B160" s="86"/>
      <c r="C160" s="83"/>
      <c r="D160" s="19" t="s">
        <v>145</v>
      </c>
      <c r="E160" s="20" t="s">
        <v>191</v>
      </c>
      <c r="F160" s="57" t="s">
        <v>200</v>
      </c>
      <c r="G160" s="30">
        <v>10</v>
      </c>
      <c r="H160" s="30">
        <v>3</v>
      </c>
      <c r="I160" s="30">
        <v>30</v>
      </c>
      <c r="J160" s="61" t="s">
        <v>400</v>
      </c>
      <c r="K160" s="54" t="s">
        <v>479</v>
      </c>
      <c r="L160" s="52">
        <v>7</v>
      </c>
      <c r="M160" s="30">
        <v>10</v>
      </c>
      <c r="N160" s="30">
        <v>3</v>
      </c>
      <c r="O160" s="30">
        <v>30</v>
      </c>
      <c r="P160" s="55" t="s">
        <v>400</v>
      </c>
    </row>
    <row r="161" spans="1:16" ht="30" x14ac:dyDescent="0.25">
      <c r="A161" s="80"/>
      <c r="B161" s="86"/>
      <c r="C161" s="83"/>
      <c r="D161" s="19" t="s">
        <v>217</v>
      </c>
      <c r="E161" s="20" t="s">
        <v>218</v>
      </c>
      <c r="F161" s="58" t="s">
        <v>218</v>
      </c>
      <c r="G161" s="30">
        <v>10</v>
      </c>
      <c r="H161" s="30">
        <v>3</v>
      </c>
      <c r="I161" s="30">
        <v>30</v>
      </c>
      <c r="J161" s="61" t="s">
        <v>400</v>
      </c>
      <c r="K161" s="54" t="s">
        <v>471</v>
      </c>
      <c r="L161" s="52">
        <v>1</v>
      </c>
      <c r="M161" s="30">
        <v>10</v>
      </c>
      <c r="N161" s="30">
        <v>4</v>
      </c>
      <c r="O161" s="30">
        <v>40</v>
      </c>
      <c r="P161" s="55" t="s">
        <v>399</v>
      </c>
    </row>
    <row r="162" spans="1:16" x14ac:dyDescent="0.25">
      <c r="A162" s="80"/>
      <c r="B162" s="87"/>
      <c r="C162" s="84"/>
      <c r="D162" s="19" t="s">
        <v>141</v>
      </c>
      <c r="E162" s="20" t="s">
        <v>200</v>
      </c>
      <c r="F162" s="58" t="s">
        <v>215</v>
      </c>
      <c r="G162" s="30">
        <v>10</v>
      </c>
      <c r="H162" s="30">
        <v>3</v>
      </c>
      <c r="I162" s="30">
        <v>30</v>
      </c>
      <c r="J162" s="61" t="s">
        <v>400</v>
      </c>
      <c r="K162" s="54" t="s">
        <v>495</v>
      </c>
      <c r="L162" s="52">
        <v>6</v>
      </c>
      <c r="M162" s="30">
        <v>10</v>
      </c>
      <c r="N162" s="30">
        <v>3</v>
      </c>
      <c r="O162" s="30">
        <v>30</v>
      </c>
      <c r="P162" s="55" t="s">
        <v>400</v>
      </c>
    </row>
    <row r="163" spans="1:16" ht="30" x14ac:dyDescent="0.25">
      <c r="A163" s="80"/>
      <c r="B163" s="85" t="s">
        <v>24</v>
      </c>
      <c r="C163" s="82" t="s">
        <v>461</v>
      </c>
      <c r="D163" s="19" t="s">
        <v>455</v>
      </c>
      <c r="E163" s="20" t="s">
        <v>203</v>
      </c>
      <c r="F163" s="57" t="s">
        <v>204</v>
      </c>
      <c r="G163" s="30">
        <v>10</v>
      </c>
      <c r="H163" s="30">
        <v>2</v>
      </c>
      <c r="I163" s="30">
        <v>20</v>
      </c>
      <c r="J163" s="61" t="s">
        <v>400</v>
      </c>
      <c r="K163" s="54" t="s">
        <v>471</v>
      </c>
      <c r="L163" s="52">
        <v>1</v>
      </c>
      <c r="M163" s="30">
        <v>10</v>
      </c>
      <c r="N163" s="30">
        <v>4</v>
      </c>
      <c r="O163" s="30">
        <v>40</v>
      </c>
      <c r="P163" s="55" t="s">
        <v>399</v>
      </c>
    </row>
    <row r="164" spans="1:16" ht="30" x14ac:dyDescent="0.25">
      <c r="A164" s="80"/>
      <c r="B164" s="86"/>
      <c r="C164" s="83"/>
      <c r="D164" s="19" t="s">
        <v>144</v>
      </c>
      <c r="E164" s="20" t="s">
        <v>186</v>
      </c>
      <c r="F164" s="57" t="s">
        <v>205</v>
      </c>
      <c r="G164" s="30">
        <v>10</v>
      </c>
      <c r="H164" s="30">
        <v>3</v>
      </c>
      <c r="I164" s="30">
        <v>30</v>
      </c>
      <c r="J164" s="61" t="s">
        <v>400</v>
      </c>
      <c r="K164" s="54" t="s">
        <v>473</v>
      </c>
      <c r="L164" s="52">
        <v>7</v>
      </c>
      <c r="M164" s="30">
        <v>10</v>
      </c>
      <c r="N164" s="30">
        <v>2</v>
      </c>
      <c r="O164" s="30">
        <v>20</v>
      </c>
      <c r="P164" s="55" t="s">
        <v>400</v>
      </c>
    </row>
    <row r="165" spans="1:16" x14ac:dyDescent="0.25">
      <c r="A165" s="80"/>
      <c r="B165" s="86"/>
      <c r="C165" s="83"/>
      <c r="D165" s="19" t="s">
        <v>169</v>
      </c>
      <c r="E165" s="19" t="s">
        <v>210</v>
      </c>
      <c r="F165" s="57" t="s">
        <v>209</v>
      </c>
      <c r="G165" s="30">
        <v>10</v>
      </c>
      <c r="H165" s="30">
        <v>3</v>
      </c>
      <c r="I165" s="30">
        <v>30</v>
      </c>
      <c r="J165" s="61" t="s">
        <v>400</v>
      </c>
      <c r="K165" s="54" t="s">
        <v>497</v>
      </c>
      <c r="L165" s="52">
        <v>5</v>
      </c>
      <c r="M165" s="30">
        <v>10</v>
      </c>
      <c r="N165" s="30">
        <v>2</v>
      </c>
      <c r="O165" s="30">
        <v>20</v>
      </c>
      <c r="P165" s="55" t="s">
        <v>400</v>
      </c>
    </row>
    <row r="166" spans="1:16" x14ac:dyDescent="0.25">
      <c r="A166" s="80"/>
      <c r="B166" s="86"/>
      <c r="C166" s="83"/>
      <c r="D166" s="19" t="s">
        <v>145</v>
      </c>
      <c r="E166" s="20" t="s">
        <v>191</v>
      </c>
      <c r="F166" s="57" t="s">
        <v>200</v>
      </c>
      <c r="G166" s="30">
        <v>10</v>
      </c>
      <c r="H166" s="30">
        <v>3</v>
      </c>
      <c r="I166" s="30">
        <v>30</v>
      </c>
      <c r="J166" s="61" t="s">
        <v>400</v>
      </c>
      <c r="K166" s="54" t="s">
        <v>479</v>
      </c>
      <c r="L166" s="52">
        <v>7</v>
      </c>
      <c r="M166" s="30">
        <v>10</v>
      </c>
      <c r="N166" s="30">
        <v>3</v>
      </c>
      <c r="O166" s="30">
        <v>30</v>
      </c>
      <c r="P166" s="55" t="s">
        <v>400</v>
      </c>
    </row>
    <row r="167" spans="1:16" ht="30" x14ac:dyDescent="0.25">
      <c r="A167" s="80"/>
      <c r="B167" s="86"/>
      <c r="C167" s="83"/>
      <c r="D167" s="19" t="s">
        <v>217</v>
      </c>
      <c r="E167" s="20" t="s">
        <v>218</v>
      </c>
      <c r="F167" s="58" t="s">
        <v>218</v>
      </c>
      <c r="G167" s="30">
        <v>10</v>
      </c>
      <c r="H167" s="30">
        <v>3</v>
      </c>
      <c r="I167" s="30">
        <v>30</v>
      </c>
      <c r="J167" s="61" t="s">
        <v>400</v>
      </c>
      <c r="K167" s="54" t="s">
        <v>471</v>
      </c>
      <c r="L167" s="52">
        <v>1</v>
      </c>
      <c r="M167" s="30">
        <v>10</v>
      </c>
      <c r="N167" s="30">
        <v>4</v>
      </c>
      <c r="O167" s="30">
        <v>40</v>
      </c>
      <c r="P167" s="55" t="s">
        <v>399</v>
      </c>
    </row>
    <row r="168" spans="1:16" x14ac:dyDescent="0.25">
      <c r="A168" s="80"/>
      <c r="B168" s="87"/>
      <c r="C168" s="84"/>
      <c r="D168" s="19" t="s">
        <v>141</v>
      </c>
      <c r="E168" s="20" t="s">
        <v>200</v>
      </c>
      <c r="F168" s="58" t="s">
        <v>215</v>
      </c>
      <c r="G168" s="30">
        <v>10</v>
      </c>
      <c r="H168" s="30">
        <v>3</v>
      </c>
      <c r="I168" s="30">
        <v>30</v>
      </c>
      <c r="J168" s="61" t="s">
        <v>400</v>
      </c>
      <c r="K168" s="54" t="s">
        <v>495</v>
      </c>
      <c r="L168" s="52">
        <v>6</v>
      </c>
      <c r="M168" s="30">
        <v>10</v>
      </c>
      <c r="N168" s="30">
        <v>3</v>
      </c>
      <c r="O168" s="30">
        <v>30</v>
      </c>
      <c r="P168" s="55" t="s">
        <v>400</v>
      </c>
    </row>
    <row r="169" spans="1:16" ht="30" x14ac:dyDescent="0.25">
      <c r="A169" s="80"/>
      <c r="B169" s="85" t="s">
        <v>26</v>
      </c>
      <c r="C169" s="82" t="s">
        <v>466</v>
      </c>
      <c r="D169" s="19" t="s">
        <v>455</v>
      </c>
      <c r="E169" s="20" t="s">
        <v>203</v>
      </c>
      <c r="F169" s="57" t="s">
        <v>204</v>
      </c>
      <c r="G169" s="30">
        <v>10</v>
      </c>
      <c r="H169" s="30">
        <v>2</v>
      </c>
      <c r="I169" s="30">
        <v>20</v>
      </c>
      <c r="J169" s="61" t="s">
        <v>400</v>
      </c>
      <c r="K169" s="54" t="s">
        <v>471</v>
      </c>
      <c r="L169" s="52">
        <v>1</v>
      </c>
      <c r="M169" s="30">
        <v>10</v>
      </c>
      <c r="N169" s="30">
        <v>4</v>
      </c>
      <c r="O169" s="30">
        <v>40</v>
      </c>
      <c r="P169" s="55" t="s">
        <v>399</v>
      </c>
    </row>
    <row r="170" spans="1:16" ht="30" x14ac:dyDescent="0.25">
      <c r="A170" s="80"/>
      <c r="B170" s="86"/>
      <c r="C170" s="83"/>
      <c r="D170" s="19" t="s">
        <v>144</v>
      </c>
      <c r="E170" s="20" t="s">
        <v>186</v>
      </c>
      <c r="F170" s="57" t="s">
        <v>205</v>
      </c>
      <c r="G170" s="30">
        <v>10</v>
      </c>
      <c r="H170" s="30">
        <v>3</v>
      </c>
      <c r="I170" s="30">
        <v>30</v>
      </c>
      <c r="J170" s="61" t="s">
        <v>400</v>
      </c>
      <c r="K170" s="54" t="s">
        <v>473</v>
      </c>
      <c r="L170" s="52">
        <v>7</v>
      </c>
      <c r="M170" s="30">
        <v>10</v>
      </c>
      <c r="N170" s="30">
        <v>2</v>
      </c>
      <c r="O170" s="30">
        <v>20</v>
      </c>
      <c r="P170" s="55" t="s">
        <v>400</v>
      </c>
    </row>
    <row r="171" spans="1:16" x14ac:dyDescent="0.25">
      <c r="A171" s="80"/>
      <c r="B171" s="86"/>
      <c r="C171" s="83"/>
      <c r="D171" s="19" t="s">
        <v>169</v>
      </c>
      <c r="E171" s="19" t="s">
        <v>210</v>
      </c>
      <c r="F171" s="57" t="s">
        <v>209</v>
      </c>
      <c r="G171" s="30">
        <v>10</v>
      </c>
      <c r="H171" s="30">
        <v>3</v>
      </c>
      <c r="I171" s="30">
        <v>30</v>
      </c>
      <c r="J171" s="61" t="s">
        <v>400</v>
      </c>
      <c r="K171" s="54" t="s">
        <v>497</v>
      </c>
      <c r="L171" s="52">
        <v>5</v>
      </c>
      <c r="M171" s="30">
        <v>10</v>
      </c>
      <c r="N171" s="30">
        <v>3</v>
      </c>
      <c r="O171" s="30">
        <v>30</v>
      </c>
      <c r="P171" s="55" t="s">
        <v>400</v>
      </c>
    </row>
    <row r="172" spans="1:16" x14ac:dyDescent="0.25">
      <c r="A172" s="80"/>
      <c r="B172" s="86"/>
      <c r="C172" s="83"/>
      <c r="D172" s="19" t="s">
        <v>145</v>
      </c>
      <c r="E172" s="20" t="s">
        <v>191</v>
      </c>
      <c r="F172" s="57" t="s">
        <v>200</v>
      </c>
      <c r="G172" s="30">
        <v>10</v>
      </c>
      <c r="H172" s="30">
        <v>3</v>
      </c>
      <c r="I172" s="30">
        <v>30</v>
      </c>
      <c r="J172" s="61" t="s">
        <v>400</v>
      </c>
      <c r="K172" s="54" t="s">
        <v>479</v>
      </c>
      <c r="L172" s="52">
        <v>7</v>
      </c>
      <c r="M172" s="30">
        <v>10</v>
      </c>
      <c r="N172" s="30">
        <v>3</v>
      </c>
      <c r="O172" s="30">
        <v>30</v>
      </c>
      <c r="P172" s="55" t="s">
        <v>400</v>
      </c>
    </row>
    <row r="173" spans="1:16" ht="30" x14ac:dyDescent="0.25">
      <c r="A173" s="80"/>
      <c r="B173" s="86"/>
      <c r="C173" s="83"/>
      <c r="D173" s="19" t="s">
        <v>217</v>
      </c>
      <c r="E173" s="20" t="s">
        <v>218</v>
      </c>
      <c r="F173" s="58" t="s">
        <v>218</v>
      </c>
      <c r="G173" s="30">
        <v>10</v>
      </c>
      <c r="H173" s="30">
        <v>3</v>
      </c>
      <c r="I173" s="30">
        <v>30</v>
      </c>
      <c r="J173" s="61" t="s">
        <v>400</v>
      </c>
      <c r="K173" s="54" t="s">
        <v>471</v>
      </c>
      <c r="L173" s="52">
        <v>1</v>
      </c>
      <c r="M173" s="30">
        <v>10</v>
      </c>
      <c r="N173" s="30">
        <v>4</v>
      </c>
      <c r="O173" s="30">
        <v>40</v>
      </c>
      <c r="P173" s="55" t="s">
        <v>399</v>
      </c>
    </row>
    <row r="174" spans="1:16" x14ac:dyDescent="0.25">
      <c r="A174" s="80"/>
      <c r="B174" s="87"/>
      <c r="C174" s="84"/>
      <c r="D174" s="19" t="s">
        <v>141</v>
      </c>
      <c r="E174" s="20" t="s">
        <v>200</v>
      </c>
      <c r="F174" s="58" t="s">
        <v>215</v>
      </c>
      <c r="G174" s="30">
        <v>10</v>
      </c>
      <c r="H174" s="30">
        <v>3</v>
      </c>
      <c r="I174" s="30">
        <v>30</v>
      </c>
      <c r="J174" s="61" t="s">
        <v>400</v>
      </c>
      <c r="K174" s="54" t="s">
        <v>495</v>
      </c>
      <c r="L174" s="52">
        <v>6</v>
      </c>
      <c r="M174" s="30">
        <v>10</v>
      </c>
      <c r="N174" s="30">
        <v>3</v>
      </c>
      <c r="O174" s="30">
        <v>30</v>
      </c>
      <c r="P174" s="55" t="s">
        <v>400</v>
      </c>
    </row>
    <row r="175" spans="1:16" ht="30" x14ac:dyDescent="0.25">
      <c r="A175" s="80"/>
      <c r="B175" s="85" t="s">
        <v>28</v>
      </c>
      <c r="C175" s="82" t="s">
        <v>463</v>
      </c>
      <c r="D175" s="19" t="s">
        <v>455</v>
      </c>
      <c r="E175" s="20" t="s">
        <v>203</v>
      </c>
      <c r="F175" s="57" t="s">
        <v>204</v>
      </c>
      <c r="G175" s="30">
        <v>10</v>
      </c>
      <c r="H175" s="30">
        <v>2</v>
      </c>
      <c r="I175" s="30">
        <v>20</v>
      </c>
      <c r="J175" s="61" t="s">
        <v>400</v>
      </c>
      <c r="K175" s="54" t="s">
        <v>471</v>
      </c>
      <c r="L175" s="52">
        <v>1</v>
      </c>
      <c r="M175" s="30">
        <v>10</v>
      </c>
      <c r="N175" s="30">
        <v>4</v>
      </c>
      <c r="O175" s="30">
        <v>40</v>
      </c>
      <c r="P175" s="55" t="s">
        <v>399</v>
      </c>
    </row>
    <row r="176" spans="1:16" ht="30" x14ac:dyDescent="0.25">
      <c r="A176" s="80"/>
      <c r="B176" s="86"/>
      <c r="C176" s="83"/>
      <c r="D176" s="19" t="s">
        <v>144</v>
      </c>
      <c r="E176" s="20" t="s">
        <v>186</v>
      </c>
      <c r="F176" s="57" t="s">
        <v>205</v>
      </c>
      <c r="G176" s="30">
        <v>10</v>
      </c>
      <c r="H176" s="30">
        <v>3</v>
      </c>
      <c r="I176" s="30">
        <v>30</v>
      </c>
      <c r="J176" s="61" t="s">
        <v>400</v>
      </c>
      <c r="K176" s="54" t="s">
        <v>473</v>
      </c>
      <c r="L176" s="52">
        <v>7</v>
      </c>
      <c r="M176" s="30">
        <v>10</v>
      </c>
      <c r="N176" s="30">
        <v>2</v>
      </c>
      <c r="O176" s="30">
        <v>20</v>
      </c>
      <c r="P176" s="55" t="s">
        <v>400</v>
      </c>
    </row>
    <row r="177" spans="1:16" x14ac:dyDescent="0.25">
      <c r="A177" s="80"/>
      <c r="B177" s="86"/>
      <c r="C177" s="83"/>
      <c r="D177" s="19" t="s">
        <v>169</v>
      </c>
      <c r="E177" s="19" t="s">
        <v>210</v>
      </c>
      <c r="F177" s="57" t="s">
        <v>209</v>
      </c>
      <c r="G177" s="30">
        <v>10</v>
      </c>
      <c r="H177" s="30">
        <v>3</v>
      </c>
      <c r="I177" s="30">
        <v>30</v>
      </c>
      <c r="J177" s="61" t="s">
        <v>400</v>
      </c>
      <c r="K177" s="54" t="s">
        <v>497</v>
      </c>
      <c r="L177" s="52">
        <v>5</v>
      </c>
      <c r="M177" s="30">
        <v>10</v>
      </c>
      <c r="N177" s="30">
        <v>2</v>
      </c>
      <c r="O177" s="30">
        <v>20</v>
      </c>
      <c r="P177" s="55" t="s">
        <v>400</v>
      </c>
    </row>
    <row r="178" spans="1:16" x14ac:dyDescent="0.25">
      <c r="A178" s="80"/>
      <c r="B178" s="86"/>
      <c r="C178" s="83"/>
      <c r="D178" s="19" t="s">
        <v>145</v>
      </c>
      <c r="E178" s="20" t="s">
        <v>191</v>
      </c>
      <c r="F178" s="57" t="s">
        <v>200</v>
      </c>
      <c r="G178" s="30">
        <v>10</v>
      </c>
      <c r="H178" s="30">
        <v>3</v>
      </c>
      <c r="I178" s="30">
        <v>30</v>
      </c>
      <c r="J178" s="61" t="s">
        <v>400</v>
      </c>
      <c r="K178" s="54" t="s">
        <v>479</v>
      </c>
      <c r="L178" s="52">
        <v>7</v>
      </c>
      <c r="M178" s="30">
        <v>10</v>
      </c>
      <c r="N178" s="30">
        <v>3</v>
      </c>
      <c r="O178" s="30">
        <v>30</v>
      </c>
      <c r="P178" s="55" t="s">
        <v>400</v>
      </c>
    </row>
    <row r="179" spans="1:16" ht="30" x14ac:dyDescent="0.25">
      <c r="A179" s="80"/>
      <c r="B179" s="86"/>
      <c r="C179" s="83"/>
      <c r="D179" s="19" t="s">
        <v>217</v>
      </c>
      <c r="E179" s="20" t="s">
        <v>218</v>
      </c>
      <c r="F179" s="58" t="s">
        <v>218</v>
      </c>
      <c r="G179" s="30">
        <v>10</v>
      </c>
      <c r="H179" s="30">
        <v>3</v>
      </c>
      <c r="I179" s="30">
        <v>30</v>
      </c>
      <c r="J179" s="61" t="s">
        <v>400</v>
      </c>
      <c r="K179" s="54" t="s">
        <v>471</v>
      </c>
      <c r="L179" s="52">
        <v>1</v>
      </c>
      <c r="M179" s="30">
        <v>10</v>
      </c>
      <c r="N179" s="30">
        <v>4</v>
      </c>
      <c r="O179" s="30">
        <v>40</v>
      </c>
      <c r="P179" s="55" t="s">
        <v>399</v>
      </c>
    </row>
    <row r="180" spans="1:16" x14ac:dyDescent="0.25">
      <c r="A180" s="80"/>
      <c r="B180" s="87"/>
      <c r="C180" s="84"/>
      <c r="D180" s="19" t="s">
        <v>141</v>
      </c>
      <c r="E180" s="20" t="s">
        <v>200</v>
      </c>
      <c r="F180" s="58" t="s">
        <v>215</v>
      </c>
      <c r="G180" s="30">
        <v>10</v>
      </c>
      <c r="H180" s="30">
        <v>3</v>
      </c>
      <c r="I180" s="30">
        <v>30</v>
      </c>
      <c r="J180" s="61" t="s">
        <v>400</v>
      </c>
      <c r="K180" s="54" t="s">
        <v>495</v>
      </c>
      <c r="L180" s="52">
        <v>6</v>
      </c>
      <c r="M180" s="30">
        <v>10</v>
      </c>
      <c r="N180" s="30">
        <v>3</v>
      </c>
      <c r="O180" s="30">
        <v>30</v>
      </c>
      <c r="P180" s="55" t="s">
        <v>400</v>
      </c>
    </row>
    <row r="181" spans="1:16" ht="30" x14ac:dyDescent="0.25">
      <c r="A181" s="80"/>
      <c r="B181" s="85" t="s">
        <v>30</v>
      </c>
      <c r="C181" s="82" t="s">
        <v>467</v>
      </c>
      <c r="D181" s="19" t="s">
        <v>455</v>
      </c>
      <c r="E181" s="20" t="s">
        <v>203</v>
      </c>
      <c r="F181" s="57" t="s">
        <v>204</v>
      </c>
      <c r="G181" s="30">
        <v>10</v>
      </c>
      <c r="H181" s="30">
        <v>2</v>
      </c>
      <c r="I181" s="30">
        <v>20</v>
      </c>
      <c r="J181" s="61" t="s">
        <v>400</v>
      </c>
      <c r="K181" s="54" t="s">
        <v>471</v>
      </c>
      <c r="L181" s="52">
        <v>1</v>
      </c>
      <c r="M181" s="30">
        <v>10</v>
      </c>
      <c r="N181" s="30">
        <v>4</v>
      </c>
      <c r="O181" s="30">
        <v>40</v>
      </c>
      <c r="P181" s="55" t="s">
        <v>399</v>
      </c>
    </row>
    <row r="182" spans="1:16" ht="30" x14ac:dyDescent="0.25">
      <c r="A182" s="80"/>
      <c r="B182" s="86"/>
      <c r="C182" s="83"/>
      <c r="D182" s="19" t="s">
        <v>144</v>
      </c>
      <c r="E182" s="20" t="s">
        <v>186</v>
      </c>
      <c r="F182" s="57" t="s">
        <v>205</v>
      </c>
      <c r="G182" s="30">
        <v>10</v>
      </c>
      <c r="H182" s="30">
        <v>3</v>
      </c>
      <c r="I182" s="30">
        <v>30</v>
      </c>
      <c r="J182" s="61" t="s">
        <v>400</v>
      </c>
      <c r="K182" s="54" t="s">
        <v>473</v>
      </c>
      <c r="L182" s="52">
        <v>7</v>
      </c>
      <c r="M182" s="30">
        <v>10</v>
      </c>
      <c r="N182" s="30">
        <v>2</v>
      </c>
      <c r="O182" s="30">
        <v>20</v>
      </c>
      <c r="P182" s="55" t="s">
        <v>400</v>
      </c>
    </row>
    <row r="183" spans="1:16" x14ac:dyDescent="0.25">
      <c r="A183" s="80"/>
      <c r="B183" s="86"/>
      <c r="C183" s="83"/>
      <c r="D183" s="19" t="s">
        <v>169</v>
      </c>
      <c r="E183" s="19" t="s">
        <v>210</v>
      </c>
      <c r="F183" s="57" t="s">
        <v>209</v>
      </c>
      <c r="G183" s="30">
        <v>10</v>
      </c>
      <c r="H183" s="30">
        <v>3</v>
      </c>
      <c r="I183" s="30">
        <v>30</v>
      </c>
      <c r="J183" s="61" t="s">
        <v>400</v>
      </c>
      <c r="K183" s="54" t="s">
        <v>497</v>
      </c>
      <c r="L183" s="52">
        <v>5</v>
      </c>
      <c r="M183" s="30">
        <v>10</v>
      </c>
      <c r="N183" s="30">
        <v>2</v>
      </c>
      <c r="O183" s="30">
        <v>20</v>
      </c>
      <c r="P183" s="55" t="s">
        <v>400</v>
      </c>
    </row>
    <row r="184" spans="1:16" x14ac:dyDescent="0.25">
      <c r="A184" s="80"/>
      <c r="B184" s="86"/>
      <c r="C184" s="83"/>
      <c r="D184" s="19" t="s">
        <v>145</v>
      </c>
      <c r="E184" s="20" t="s">
        <v>191</v>
      </c>
      <c r="F184" s="57" t="s">
        <v>200</v>
      </c>
      <c r="G184" s="30">
        <v>10</v>
      </c>
      <c r="H184" s="30">
        <v>3</v>
      </c>
      <c r="I184" s="30">
        <v>30</v>
      </c>
      <c r="J184" s="61" t="s">
        <v>400</v>
      </c>
      <c r="K184" s="54" t="s">
        <v>479</v>
      </c>
      <c r="L184" s="52">
        <v>7</v>
      </c>
      <c r="M184" s="30">
        <v>10</v>
      </c>
      <c r="N184" s="30">
        <v>3</v>
      </c>
      <c r="O184" s="30">
        <v>30</v>
      </c>
      <c r="P184" s="55" t="s">
        <v>400</v>
      </c>
    </row>
    <row r="185" spans="1:16" ht="30" x14ac:dyDescent="0.25">
      <c r="A185" s="80"/>
      <c r="B185" s="86"/>
      <c r="C185" s="83"/>
      <c r="D185" s="19" t="s">
        <v>217</v>
      </c>
      <c r="E185" s="20" t="s">
        <v>218</v>
      </c>
      <c r="F185" s="58" t="s">
        <v>218</v>
      </c>
      <c r="G185" s="30">
        <v>10</v>
      </c>
      <c r="H185" s="30">
        <v>3</v>
      </c>
      <c r="I185" s="30">
        <v>30</v>
      </c>
      <c r="J185" s="61" t="s">
        <v>400</v>
      </c>
      <c r="K185" s="54" t="s">
        <v>471</v>
      </c>
      <c r="L185" s="52">
        <v>1</v>
      </c>
      <c r="M185" s="30">
        <v>10</v>
      </c>
      <c r="N185" s="30">
        <v>4</v>
      </c>
      <c r="O185" s="30">
        <v>40</v>
      </c>
      <c r="P185" s="55" t="s">
        <v>399</v>
      </c>
    </row>
    <row r="186" spans="1:16" x14ac:dyDescent="0.25">
      <c r="A186" s="80"/>
      <c r="B186" s="87"/>
      <c r="C186" s="84"/>
      <c r="D186" s="19" t="s">
        <v>141</v>
      </c>
      <c r="E186" s="20" t="s">
        <v>200</v>
      </c>
      <c r="F186" s="58" t="s">
        <v>215</v>
      </c>
      <c r="G186" s="30">
        <v>10</v>
      </c>
      <c r="H186" s="30">
        <v>3</v>
      </c>
      <c r="I186" s="30">
        <v>30</v>
      </c>
      <c r="J186" s="61" t="s">
        <v>400</v>
      </c>
      <c r="K186" s="54" t="s">
        <v>495</v>
      </c>
      <c r="L186" s="52">
        <v>6</v>
      </c>
      <c r="M186" s="30">
        <v>10</v>
      </c>
      <c r="N186" s="30">
        <v>3</v>
      </c>
      <c r="O186" s="30">
        <v>30</v>
      </c>
      <c r="P186" s="55" t="s">
        <v>400</v>
      </c>
    </row>
    <row r="187" spans="1:16" ht="30" x14ac:dyDescent="0.25">
      <c r="A187" s="80"/>
      <c r="B187" s="85" t="s">
        <v>32</v>
      </c>
      <c r="C187" s="82" t="s">
        <v>465</v>
      </c>
      <c r="D187" s="19" t="s">
        <v>455</v>
      </c>
      <c r="E187" s="20" t="s">
        <v>203</v>
      </c>
      <c r="F187" s="57" t="s">
        <v>204</v>
      </c>
      <c r="G187" s="30">
        <v>10</v>
      </c>
      <c r="H187" s="30">
        <v>2</v>
      </c>
      <c r="I187" s="30">
        <v>20</v>
      </c>
      <c r="J187" s="61" t="s">
        <v>400</v>
      </c>
      <c r="K187" s="54" t="s">
        <v>471</v>
      </c>
      <c r="L187" s="52">
        <v>1</v>
      </c>
      <c r="M187" s="30">
        <v>10</v>
      </c>
      <c r="N187" s="30">
        <v>4</v>
      </c>
      <c r="O187" s="30">
        <v>40</v>
      </c>
      <c r="P187" s="55" t="s">
        <v>399</v>
      </c>
    </row>
    <row r="188" spans="1:16" ht="30" x14ac:dyDescent="0.25">
      <c r="A188" s="80"/>
      <c r="B188" s="86"/>
      <c r="C188" s="83"/>
      <c r="D188" s="19" t="s">
        <v>144</v>
      </c>
      <c r="E188" s="20" t="s">
        <v>186</v>
      </c>
      <c r="F188" s="57" t="s">
        <v>205</v>
      </c>
      <c r="G188" s="30">
        <v>10</v>
      </c>
      <c r="H188" s="30">
        <v>3</v>
      </c>
      <c r="I188" s="30">
        <v>30</v>
      </c>
      <c r="J188" s="61" t="s">
        <v>400</v>
      </c>
      <c r="K188" s="54" t="s">
        <v>473</v>
      </c>
      <c r="L188" s="52">
        <v>7</v>
      </c>
      <c r="M188" s="30">
        <v>10</v>
      </c>
      <c r="N188" s="30">
        <v>2</v>
      </c>
      <c r="O188" s="30">
        <v>20</v>
      </c>
      <c r="P188" s="55" t="s">
        <v>400</v>
      </c>
    </row>
    <row r="189" spans="1:16" x14ac:dyDescent="0.25">
      <c r="A189" s="80"/>
      <c r="B189" s="86"/>
      <c r="C189" s="83"/>
      <c r="D189" s="19" t="s">
        <v>169</v>
      </c>
      <c r="E189" s="19" t="s">
        <v>210</v>
      </c>
      <c r="F189" s="57" t="s">
        <v>209</v>
      </c>
      <c r="G189" s="30">
        <v>10</v>
      </c>
      <c r="H189" s="30">
        <v>3</v>
      </c>
      <c r="I189" s="30">
        <v>30</v>
      </c>
      <c r="J189" s="61" t="s">
        <v>400</v>
      </c>
      <c r="K189" s="54" t="s">
        <v>497</v>
      </c>
      <c r="L189" s="52">
        <v>5</v>
      </c>
      <c r="M189" s="30">
        <v>10</v>
      </c>
      <c r="N189" s="30">
        <v>2</v>
      </c>
      <c r="O189" s="30">
        <v>20</v>
      </c>
      <c r="P189" s="55" t="s">
        <v>400</v>
      </c>
    </row>
    <row r="190" spans="1:16" x14ac:dyDescent="0.25">
      <c r="A190" s="80"/>
      <c r="B190" s="86"/>
      <c r="C190" s="83"/>
      <c r="D190" s="19" t="s">
        <v>145</v>
      </c>
      <c r="E190" s="20" t="s">
        <v>191</v>
      </c>
      <c r="F190" s="57" t="s">
        <v>200</v>
      </c>
      <c r="G190" s="30">
        <v>10</v>
      </c>
      <c r="H190" s="30">
        <v>3</v>
      </c>
      <c r="I190" s="30">
        <v>30</v>
      </c>
      <c r="J190" s="61" t="s">
        <v>400</v>
      </c>
      <c r="K190" s="54" t="s">
        <v>479</v>
      </c>
      <c r="L190" s="52">
        <v>7</v>
      </c>
      <c r="M190" s="30">
        <v>10</v>
      </c>
      <c r="N190" s="30">
        <v>3</v>
      </c>
      <c r="O190" s="30">
        <v>30</v>
      </c>
      <c r="P190" s="55" t="s">
        <v>400</v>
      </c>
    </row>
    <row r="191" spans="1:16" ht="30" x14ac:dyDescent="0.25">
      <c r="A191" s="80"/>
      <c r="B191" s="86"/>
      <c r="C191" s="83"/>
      <c r="D191" s="19" t="s">
        <v>217</v>
      </c>
      <c r="E191" s="20" t="s">
        <v>218</v>
      </c>
      <c r="F191" s="58" t="s">
        <v>218</v>
      </c>
      <c r="G191" s="30">
        <v>10</v>
      </c>
      <c r="H191" s="30">
        <v>3</v>
      </c>
      <c r="I191" s="30">
        <v>30</v>
      </c>
      <c r="J191" s="61" t="s">
        <v>400</v>
      </c>
      <c r="K191" s="54" t="s">
        <v>471</v>
      </c>
      <c r="L191" s="52">
        <v>1</v>
      </c>
      <c r="M191" s="30">
        <v>10</v>
      </c>
      <c r="N191" s="30">
        <v>4</v>
      </c>
      <c r="O191" s="30">
        <v>40</v>
      </c>
      <c r="P191" s="55" t="s">
        <v>399</v>
      </c>
    </row>
    <row r="192" spans="1:16" x14ac:dyDescent="0.25">
      <c r="A192" s="80"/>
      <c r="B192" s="87"/>
      <c r="C192" s="84"/>
      <c r="D192" s="19" t="s">
        <v>141</v>
      </c>
      <c r="E192" s="20" t="s">
        <v>200</v>
      </c>
      <c r="F192" s="58" t="s">
        <v>215</v>
      </c>
      <c r="G192" s="30">
        <v>10</v>
      </c>
      <c r="H192" s="30">
        <v>3</v>
      </c>
      <c r="I192" s="30">
        <v>30</v>
      </c>
      <c r="J192" s="61" t="s">
        <v>400</v>
      </c>
      <c r="K192" s="54" t="s">
        <v>495</v>
      </c>
      <c r="L192" s="52">
        <v>6</v>
      </c>
      <c r="M192" s="30">
        <v>10</v>
      </c>
      <c r="N192" s="30">
        <v>3</v>
      </c>
      <c r="O192" s="30">
        <v>30</v>
      </c>
      <c r="P192" s="55" t="s">
        <v>400</v>
      </c>
    </row>
    <row r="193" spans="1:16" ht="30" x14ac:dyDescent="0.25">
      <c r="A193" s="80"/>
      <c r="B193" s="85" t="s">
        <v>457</v>
      </c>
      <c r="C193" s="82" t="s">
        <v>27</v>
      </c>
      <c r="D193" s="19" t="s">
        <v>163</v>
      </c>
      <c r="E193" s="20" t="s">
        <v>196</v>
      </c>
      <c r="F193" s="57" t="s">
        <v>208</v>
      </c>
      <c r="G193" s="30">
        <v>10</v>
      </c>
      <c r="H193" s="30">
        <v>3</v>
      </c>
      <c r="I193" s="30">
        <v>30</v>
      </c>
      <c r="J193" s="61" t="s">
        <v>400</v>
      </c>
      <c r="K193" s="54" t="s">
        <v>476</v>
      </c>
      <c r="L193" s="52">
        <v>6</v>
      </c>
      <c r="M193" s="30">
        <v>10</v>
      </c>
      <c r="N193" s="30">
        <v>2</v>
      </c>
      <c r="O193" s="30">
        <v>20</v>
      </c>
      <c r="P193" s="55" t="s">
        <v>400</v>
      </c>
    </row>
    <row r="194" spans="1:16" x14ac:dyDescent="0.25">
      <c r="A194" s="80"/>
      <c r="B194" s="87"/>
      <c r="C194" s="84"/>
      <c r="D194" s="19" t="s">
        <v>175</v>
      </c>
      <c r="E194" s="20" t="s">
        <v>210</v>
      </c>
      <c r="F194" s="57" t="s">
        <v>221</v>
      </c>
      <c r="G194" s="30">
        <v>10</v>
      </c>
      <c r="H194" s="30">
        <v>3</v>
      </c>
      <c r="I194" s="30">
        <v>30</v>
      </c>
      <c r="J194" s="61" t="s">
        <v>400</v>
      </c>
      <c r="K194" s="54" t="s">
        <v>497</v>
      </c>
      <c r="L194" s="52">
        <v>5</v>
      </c>
      <c r="M194" s="30">
        <v>10</v>
      </c>
      <c r="N194" s="30">
        <v>3</v>
      </c>
      <c r="O194" s="30">
        <v>30</v>
      </c>
      <c r="P194" s="55" t="s">
        <v>400</v>
      </c>
    </row>
    <row r="195" spans="1:16" x14ac:dyDescent="0.25">
      <c r="A195" s="80"/>
      <c r="B195" s="85" t="s">
        <v>458</v>
      </c>
      <c r="C195" s="82" t="s">
        <v>29</v>
      </c>
      <c r="D195" s="19" t="s">
        <v>169</v>
      </c>
      <c r="E195" s="19" t="s">
        <v>210</v>
      </c>
      <c r="F195" s="57" t="s">
        <v>209</v>
      </c>
      <c r="G195" s="30">
        <v>10</v>
      </c>
      <c r="H195" s="30">
        <v>3</v>
      </c>
      <c r="I195" s="30">
        <v>30</v>
      </c>
      <c r="J195" s="61" t="s">
        <v>400</v>
      </c>
      <c r="K195" s="54" t="s">
        <v>494</v>
      </c>
      <c r="L195" s="52">
        <v>7</v>
      </c>
      <c r="M195" s="30">
        <v>10</v>
      </c>
      <c r="N195" s="30">
        <v>3</v>
      </c>
      <c r="O195" s="30">
        <v>30</v>
      </c>
      <c r="P195" s="55" t="s">
        <v>400</v>
      </c>
    </row>
    <row r="196" spans="1:16" ht="45" x14ac:dyDescent="0.25">
      <c r="A196" s="80"/>
      <c r="B196" s="87"/>
      <c r="C196" s="84"/>
      <c r="D196" s="19" t="s">
        <v>171</v>
      </c>
      <c r="E196" s="20" t="s">
        <v>199</v>
      </c>
      <c r="F196" s="57" t="s">
        <v>234</v>
      </c>
      <c r="G196" s="30">
        <v>8</v>
      </c>
      <c r="H196" s="30">
        <v>4</v>
      </c>
      <c r="I196" s="30">
        <v>32</v>
      </c>
      <c r="J196" s="61" t="s">
        <v>400</v>
      </c>
      <c r="K196" s="54" t="s">
        <v>471</v>
      </c>
      <c r="L196" s="52">
        <v>1</v>
      </c>
      <c r="M196" s="30">
        <v>8</v>
      </c>
      <c r="N196" s="30">
        <v>4</v>
      </c>
      <c r="O196" s="30">
        <v>32</v>
      </c>
      <c r="P196" s="55" t="s">
        <v>400</v>
      </c>
    </row>
    <row r="197" spans="1:16" ht="60" x14ac:dyDescent="0.25">
      <c r="A197" s="80"/>
      <c r="B197" s="85" t="s">
        <v>459</v>
      </c>
      <c r="C197" s="82" t="s">
        <v>31</v>
      </c>
      <c r="D197" s="19" t="s">
        <v>173</v>
      </c>
      <c r="E197" s="20" t="s">
        <v>191</v>
      </c>
      <c r="F197" s="57" t="s">
        <v>380</v>
      </c>
      <c r="G197" s="30">
        <v>10</v>
      </c>
      <c r="H197" s="30">
        <v>3</v>
      </c>
      <c r="I197" s="30">
        <v>30</v>
      </c>
      <c r="J197" s="61" t="s">
        <v>400</v>
      </c>
      <c r="K197" s="54" t="s">
        <v>479</v>
      </c>
      <c r="L197" s="52">
        <v>7</v>
      </c>
      <c r="M197" s="30">
        <v>10</v>
      </c>
      <c r="N197" s="30">
        <v>3</v>
      </c>
      <c r="O197" s="30">
        <v>30</v>
      </c>
      <c r="P197" s="55" t="s">
        <v>400</v>
      </c>
    </row>
    <row r="198" spans="1:16" x14ac:dyDescent="0.25">
      <c r="A198" s="80"/>
      <c r="B198" s="86"/>
      <c r="C198" s="83"/>
      <c r="D198" s="19" t="s">
        <v>166</v>
      </c>
      <c r="E198" s="20" t="s">
        <v>200</v>
      </c>
      <c r="F198" s="57" t="s">
        <v>173</v>
      </c>
      <c r="G198" s="30">
        <v>8</v>
      </c>
      <c r="H198" s="30">
        <v>3</v>
      </c>
      <c r="I198" s="30">
        <v>24</v>
      </c>
      <c r="J198" s="61" t="s">
        <v>400</v>
      </c>
      <c r="K198" s="54" t="s">
        <v>495</v>
      </c>
      <c r="L198" s="52">
        <v>6</v>
      </c>
      <c r="M198" s="30">
        <v>8</v>
      </c>
      <c r="N198" s="30">
        <v>3</v>
      </c>
      <c r="O198" s="30">
        <v>24</v>
      </c>
      <c r="P198" s="55" t="s">
        <v>400</v>
      </c>
    </row>
    <row r="199" spans="1:16" x14ac:dyDescent="0.25">
      <c r="A199" s="80"/>
      <c r="B199" s="86"/>
      <c r="C199" s="83"/>
      <c r="D199" s="19" t="s">
        <v>136</v>
      </c>
      <c r="E199" s="20" t="s">
        <v>180</v>
      </c>
      <c r="F199" s="57" t="s">
        <v>200</v>
      </c>
      <c r="G199" s="30">
        <v>10</v>
      </c>
      <c r="H199" s="30">
        <v>3</v>
      </c>
      <c r="I199" s="30">
        <v>30</v>
      </c>
      <c r="J199" s="61" t="s">
        <v>400</v>
      </c>
      <c r="K199" s="54" t="s">
        <v>471</v>
      </c>
      <c r="L199" s="52">
        <v>1</v>
      </c>
      <c r="M199" s="30">
        <v>10</v>
      </c>
      <c r="N199" s="30">
        <v>4</v>
      </c>
      <c r="O199" s="30">
        <v>40</v>
      </c>
      <c r="P199" s="55" t="s">
        <v>399</v>
      </c>
    </row>
    <row r="200" spans="1:16" x14ac:dyDescent="0.25">
      <c r="A200" s="80"/>
      <c r="B200" s="86"/>
      <c r="C200" s="83"/>
      <c r="D200" s="19" t="s">
        <v>169</v>
      </c>
      <c r="E200" s="19" t="s">
        <v>210</v>
      </c>
      <c r="F200" s="57" t="s">
        <v>209</v>
      </c>
      <c r="G200" s="30">
        <v>10</v>
      </c>
      <c r="H200" s="30">
        <v>3</v>
      </c>
      <c r="I200" s="30">
        <v>30</v>
      </c>
      <c r="J200" s="61" t="s">
        <v>400</v>
      </c>
      <c r="K200" s="54" t="s">
        <v>497</v>
      </c>
      <c r="L200" s="52">
        <v>5</v>
      </c>
      <c r="M200" s="30">
        <v>10</v>
      </c>
      <c r="N200" s="30">
        <v>2</v>
      </c>
      <c r="O200" s="30">
        <v>20</v>
      </c>
      <c r="P200" s="55" t="s">
        <v>400</v>
      </c>
    </row>
    <row r="201" spans="1:16" ht="45" x14ac:dyDescent="0.25">
      <c r="A201" s="80"/>
      <c r="B201" s="86"/>
      <c r="C201" s="83"/>
      <c r="D201" s="19" t="s">
        <v>170</v>
      </c>
      <c r="E201" s="20" t="s">
        <v>198</v>
      </c>
      <c r="F201" s="57" t="s">
        <v>209</v>
      </c>
      <c r="G201" s="30">
        <v>5</v>
      </c>
      <c r="H201" s="30">
        <v>3</v>
      </c>
      <c r="I201" s="30">
        <v>15</v>
      </c>
      <c r="J201" s="61" t="s">
        <v>403</v>
      </c>
      <c r="K201" s="54" t="s">
        <v>471</v>
      </c>
      <c r="L201" s="52">
        <v>1</v>
      </c>
      <c r="M201" s="30">
        <v>5</v>
      </c>
      <c r="N201" s="30">
        <v>4</v>
      </c>
      <c r="O201" s="30">
        <v>20</v>
      </c>
      <c r="P201" s="55" t="s">
        <v>400</v>
      </c>
    </row>
    <row r="202" spans="1:16" ht="30" x14ac:dyDescent="0.25">
      <c r="A202" s="80"/>
      <c r="B202" s="86"/>
      <c r="C202" s="83"/>
      <c r="D202" s="19" t="s">
        <v>217</v>
      </c>
      <c r="E202" s="20" t="s">
        <v>218</v>
      </c>
      <c r="F202" s="58" t="s">
        <v>218</v>
      </c>
      <c r="G202" s="30">
        <v>10</v>
      </c>
      <c r="H202" s="30">
        <v>3</v>
      </c>
      <c r="I202" s="30">
        <v>30</v>
      </c>
      <c r="J202" s="61" t="s">
        <v>400</v>
      </c>
      <c r="K202" s="54" t="s">
        <v>471</v>
      </c>
      <c r="L202" s="52">
        <v>1</v>
      </c>
      <c r="M202" s="30">
        <v>10</v>
      </c>
      <c r="N202" s="30">
        <v>4</v>
      </c>
      <c r="O202" s="30">
        <v>40</v>
      </c>
      <c r="P202" s="55" t="s">
        <v>399</v>
      </c>
    </row>
    <row r="203" spans="1:16" ht="45" x14ac:dyDescent="0.25">
      <c r="A203" s="80"/>
      <c r="B203" s="87"/>
      <c r="C203" s="84"/>
      <c r="D203" s="19" t="s">
        <v>171</v>
      </c>
      <c r="E203" s="20" t="s">
        <v>199</v>
      </c>
      <c r="F203" s="57" t="s">
        <v>234</v>
      </c>
      <c r="G203" s="30">
        <v>8</v>
      </c>
      <c r="H203" s="30">
        <v>4</v>
      </c>
      <c r="I203" s="30">
        <v>32</v>
      </c>
      <c r="J203" s="61" t="s">
        <v>400</v>
      </c>
      <c r="K203" s="54" t="s">
        <v>471</v>
      </c>
      <c r="L203" s="52">
        <v>1</v>
      </c>
      <c r="M203" s="30">
        <v>8</v>
      </c>
      <c r="N203" s="30">
        <v>4</v>
      </c>
      <c r="O203" s="30">
        <v>32</v>
      </c>
      <c r="P203" s="55" t="s">
        <v>400</v>
      </c>
    </row>
    <row r="204" spans="1:16" x14ac:dyDescent="0.25">
      <c r="A204" s="80"/>
      <c r="B204" s="85" t="s">
        <v>460</v>
      </c>
      <c r="C204" s="82" t="s">
        <v>33</v>
      </c>
      <c r="D204" s="19" t="s">
        <v>169</v>
      </c>
      <c r="E204" s="19" t="s">
        <v>210</v>
      </c>
      <c r="F204" s="57" t="s">
        <v>209</v>
      </c>
      <c r="G204" s="30">
        <v>10</v>
      </c>
      <c r="H204" s="30">
        <v>3</v>
      </c>
      <c r="I204" s="30">
        <v>30</v>
      </c>
      <c r="J204" s="61" t="s">
        <v>400</v>
      </c>
      <c r="K204" s="54" t="s">
        <v>492</v>
      </c>
      <c r="L204" s="52">
        <v>7</v>
      </c>
      <c r="M204" s="30">
        <v>10</v>
      </c>
      <c r="N204" s="30">
        <v>2</v>
      </c>
      <c r="O204" s="30">
        <v>20</v>
      </c>
      <c r="P204" s="55" t="s">
        <v>400</v>
      </c>
    </row>
    <row r="205" spans="1:16" ht="45" x14ac:dyDescent="0.25">
      <c r="A205" s="81"/>
      <c r="B205" s="87"/>
      <c r="C205" s="84"/>
      <c r="D205" s="19" t="s">
        <v>171</v>
      </c>
      <c r="E205" s="20" t="s">
        <v>199</v>
      </c>
      <c r="F205" s="57" t="s">
        <v>234</v>
      </c>
      <c r="G205" s="30">
        <v>8</v>
      </c>
      <c r="H205" s="30">
        <v>4</v>
      </c>
      <c r="I205" s="30">
        <v>32</v>
      </c>
      <c r="J205" s="61" t="s">
        <v>400</v>
      </c>
      <c r="K205" s="54" t="s">
        <v>471</v>
      </c>
      <c r="L205" s="52">
        <v>1</v>
      </c>
      <c r="M205" s="30">
        <v>8</v>
      </c>
      <c r="N205" s="30">
        <v>4</v>
      </c>
      <c r="O205" s="30">
        <v>32</v>
      </c>
      <c r="P205" s="62" t="s">
        <v>400</v>
      </c>
    </row>
    <row r="207" spans="1:16" ht="15.75" thickBot="1" x14ac:dyDescent="0.3"/>
    <row r="208" spans="1:16" ht="15.75" customHeight="1" thickBot="1" x14ac:dyDescent="0.3">
      <c r="A208" s="88" t="s">
        <v>398</v>
      </c>
      <c r="B208" s="89"/>
      <c r="C208" s="17"/>
      <c r="D208" s="88" t="s">
        <v>404</v>
      </c>
      <c r="E208" s="89"/>
      <c r="F208" s="8"/>
      <c r="G208" s="88" t="s">
        <v>405</v>
      </c>
      <c r="H208" s="89"/>
      <c r="I208" s="89"/>
      <c r="J208" s="89"/>
    </row>
    <row r="209" spans="1:10" ht="16.5" thickTop="1" thickBot="1" x14ac:dyDescent="0.3">
      <c r="A209" s="21" t="s">
        <v>391</v>
      </c>
      <c r="B209" s="21" t="s">
        <v>392</v>
      </c>
      <c r="C209" s="17"/>
      <c r="D209" s="21" t="s">
        <v>391</v>
      </c>
      <c r="E209" s="21" t="s">
        <v>392</v>
      </c>
      <c r="F209" s="8"/>
      <c r="G209" s="21" t="s">
        <v>406</v>
      </c>
      <c r="H209" s="21" t="s">
        <v>390</v>
      </c>
      <c r="I209" s="21" t="s">
        <v>407</v>
      </c>
      <c r="J209" s="21" t="s">
        <v>408</v>
      </c>
    </row>
    <row r="210" spans="1:10" ht="15.75" thickBot="1" x14ac:dyDescent="0.3">
      <c r="A210" s="22">
        <v>5</v>
      </c>
      <c r="B210" s="22" t="s">
        <v>393</v>
      </c>
      <c r="C210" s="17"/>
      <c r="D210" s="22">
        <v>10</v>
      </c>
      <c r="E210" s="22" t="s">
        <v>399</v>
      </c>
      <c r="F210" s="8"/>
      <c r="G210" s="26"/>
      <c r="H210" s="25" t="s">
        <v>409</v>
      </c>
      <c r="I210" s="25">
        <v>0</v>
      </c>
      <c r="J210">
        <v>5</v>
      </c>
    </row>
    <row r="211" spans="1:10" ht="15.75" thickBot="1" x14ac:dyDescent="0.3">
      <c r="A211" s="23">
        <v>4</v>
      </c>
      <c r="B211" s="23" t="s">
        <v>394</v>
      </c>
      <c r="C211" s="17"/>
      <c r="D211" s="23">
        <v>8</v>
      </c>
      <c r="E211" s="23" t="s">
        <v>400</v>
      </c>
      <c r="F211" s="8"/>
      <c r="G211" s="29"/>
      <c r="H211" s="25" t="s">
        <v>403</v>
      </c>
      <c r="I211" s="25">
        <v>6</v>
      </c>
      <c r="J211">
        <v>15</v>
      </c>
    </row>
    <row r="212" spans="1:10" ht="15.75" thickBot="1" x14ac:dyDescent="0.3">
      <c r="A212" s="22">
        <v>3</v>
      </c>
      <c r="B212" s="22" t="s">
        <v>395</v>
      </c>
      <c r="C212" s="17"/>
      <c r="D212" s="22">
        <v>5</v>
      </c>
      <c r="E212" s="22" t="s">
        <v>401</v>
      </c>
      <c r="F212" s="8"/>
      <c r="G212" s="27"/>
      <c r="H212" s="25" t="s">
        <v>400</v>
      </c>
      <c r="I212" s="25">
        <v>16</v>
      </c>
      <c r="J212">
        <v>32</v>
      </c>
    </row>
    <row r="213" spans="1:10" ht="15.75" thickBot="1" x14ac:dyDescent="0.3">
      <c r="A213" s="23">
        <v>2</v>
      </c>
      <c r="B213" s="23" t="s">
        <v>396</v>
      </c>
      <c r="C213" s="17"/>
      <c r="D213" s="23">
        <v>3</v>
      </c>
      <c r="E213" s="23" t="s">
        <v>402</v>
      </c>
      <c r="F213" s="8"/>
      <c r="G213" s="28"/>
      <c r="H213" s="25" t="s">
        <v>399</v>
      </c>
      <c r="I213" s="25">
        <v>33</v>
      </c>
      <c r="J213">
        <v>50</v>
      </c>
    </row>
    <row r="214" spans="1:10" ht="15.75" thickBot="1" x14ac:dyDescent="0.3">
      <c r="A214" s="22">
        <v>1</v>
      </c>
      <c r="B214" s="22" t="s">
        <v>397</v>
      </c>
      <c r="C214" s="18"/>
      <c r="D214" s="22">
        <v>1</v>
      </c>
      <c r="E214" s="22" t="s">
        <v>403</v>
      </c>
      <c r="F214" s="8"/>
      <c r="G214" s="25"/>
      <c r="H214" s="25"/>
      <c r="I214" s="25"/>
      <c r="J214"/>
    </row>
    <row r="215" spans="1:10" x14ac:dyDescent="0.25">
      <c r="C215" s="17"/>
      <c r="F215" s="8"/>
    </row>
  </sheetData>
  <mergeCells count="116">
    <mergeCell ref="A2:P2"/>
    <mergeCell ref="B163:B168"/>
    <mergeCell ref="C163:C168"/>
    <mergeCell ref="B169:B174"/>
    <mergeCell ref="C169:C174"/>
    <mergeCell ref="B175:B180"/>
    <mergeCell ref="C175:C180"/>
    <mergeCell ref="B181:B186"/>
    <mergeCell ref="C181:C186"/>
    <mergeCell ref="B187:B192"/>
    <mergeCell ref="C187:C192"/>
    <mergeCell ref="A6:A54"/>
    <mergeCell ref="C20:C24"/>
    <mergeCell ref="B20:B24"/>
    <mergeCell ref="B25:B27"/>
    <mergeCell ref="C25:C27"/>
    <mergeCell ref="C28:C30"/>
    <mergeCell ref="B28:B30"/>
    <mergeCell ref="B31:B32"/>
    <mergeCell ref="C31:C32"/>
    <mergeCell ref="B33:B35"/>
    <mergeCell ref="C6:C14"/>
    <mergeCell ref="B6:B14"/>
    <mergeCell ref="B15:B19"/>
    <mergeCell ref="C15:C19"/>
    <mergeCell ref="C33:C35"/>
    <mergeCell ref="C36:C38"/>
    <mergeCell ref="B36:B38"/>
    <mergeCell ref="B39:B42"/>
    <mergeCell ref="C39:C42"/>
    <mergeCell ref="C43:C44"/>
    <mergeCell ref="B43:B44"/>
    <mergeCell ref="B45:B46"/>
    <mergeCell ref="C45:C46"/>
    <mergeCell ref="C47:C48"/>
    <mergeCell ref="D103:D104"/>
    <mergeCell ref="D107:D108"/>
    <mergeCell ref="D60:D61"/>
    <mergeCell ref="C55:C61"/>
    <mergeCell ref="B55:B61"/>
    <mergeCell ref="D94:D95"/>
    <mergeCell ref="D67:D69"/>
    <mergeCell ref="C66:C69"/>
    <mergeCell ref="B66:B69"/>
    <mergeCell ref="B91:B96"/>
    <mergeCell ref="B97:B100"/>
    <mergeCell ref="C97:C100"/>
    <mergeCell ref="B101:B110"/>
    <mergeCell ref="B47:B48"/>
    <mergeCell ref="B49:B51"/>
    <mergeCell ref="C49:C51"/>
    <mergeCell ref="C53:C54"/>
    <mergeCell ref="B53:B54"/>
    <mergeCell ref="B62:B65"/>
    <mergeCell ref="C62:C65"/>
    <mergeCell ref="C70:C73"/>
    <mergeCell ref="B70:B73"/>
    <mergeCell ref="B111:B114"/>
    <mergeCell ref="C111:C114"/>
    <mergeCell ref="C101:C110"/>
    <mergeCell ref="B74:B76"/>
    <mergeCell ref="C74:C76"/>
    <mergeCell ref="B77:B78"/>
    <mergeCell ref="C77:C78"/>
    <mergeCell ref="B79:B81"/>
    <mergeCell ref="C79:C81"/>
    <mergeCell ref="B82:B84"/>
    <mergeCell ref="C82:C84"/>
    <mergeCell ref="C85:C87"/>
    <mergeCell ref="B85:B87"/>
    <mergeCell ref="D208:E208"/>
    <mergeCell ref="G208:J208"/>
    <mergeCell ref="G4:J4"/>
    <mergeCell ref="C150:C152"/>
    <mergeCell ref="B150:B152"/>
    <mergeCell ref="B153:B156"/>
    <mergeCell ref="C153:C156"/>
    <mergeCell ref="B197:B203"/>
    <mergeCell ref="C197:C203"/>
    <mergeCell ref="B204:B205"/>
    <mergeCell ref="C204:C205"/>
    <mergeCell ref="C139:C141"/>
    <mergeCell ref="B139:B141"/>
    <mergeCell ref="B142:B144"/>
    <mergeCell ref="C142:C144"/>
    <mergeCell ref="C145:C146"/>
    <mergeCell ref="B145:B146"/>
    <mergeCell ref="B147:B148"/>
    <mergeCell ref="C147:C148"/>
    <mergeCell ref="A208:B208"/>
    <mergeCell ref="B115:B117"/>
    <mergeCell ref="C115:C117"/>
    <mergeCell ref="B118:B120"/>
    <mergeCell ref="C118:C120"/>
    <mergeCell ref="K4:L4"/>
    <mergeCell ref="M4:P4"/>
    <mergeCell ref="A55:A114"/>
    <mergeCell ref="A115:A127"/>
    <mergeCell ref="A128:A137"/>
    <mergeCell ref="A138:A149"/>
    <mergeCell ref="A150:A205"/>
    <mergeCell ref="C157:C162"/>
    <mergeCell ref="B157:B162"/>
    <mergeCell ref="B193:B194"/>
    <mergeCell ref="C193:C194"/>
    <mergeCell ref="C195:C196"/>
    <mergeCell ref="B195:B196"/>
    <mergeCell ref="B121:B123"/>
    <mergeCell ref="C121:C123"/>
    <mergeCell ref="B124:B125"/>
    <mergeCell ref="C124:C125"/>
    <mergeCell ref="B126:B127"/>
    <mergeCell ref="C126:C127"/>
    <mergeCell ref="B88:B90"/>
    <mergeCell ref="C88:C90"/>
    <mergeCell ref="C91:C96"/>
  </mergeCells>
  <conditionalFormatting sqref="J193:J205 J6:J162">
    <cfRule type="containsText" dxfId="41" priority="37" stopIfTrue="1" operator="containsText" text="Aceptable">
      <formula>NOT(ISERROR(SEARCH("Aceptable",J6)))</formula>
    </cfRule>
    <cfRule type="containsText" dxfId="40" priority="38" stopIfTrue="1" operator="containsText" text="Tolerable">
      <formula>NOT(ISERROR(SEARCH("Tolerable",J6)))</formula>
    </cfRule>
    <cfRule type="containsText" dxfId="39" priority="39" stopIfTrue="1" operator="containsText" text="Critico">
      <formula>NOT(ISERROR(SEARCH("Critico",J6)))</formula>
    </cfRule>
    <cfRule type="cellIs" dxfId="38" priority="40" operator="equal">
      <formula>"Aceptable"</formula>
    </cfRule>
    <cfRule type="cellIs" dxfId="37" priority="41" operator="equal">
      <formula>"Tolerable"</formula>
    </cfRule>
    <cfRule type="cellIs" dxfId="36" priority="42" stopIfTrue="1" operator="equal">
      <formula>"Severo"</formula>
    </cfRule>
  </conditionalFormatting>
  <conditionalFormatting sqref="J163:J168">
    <cfRule type="containsText" dxfId="35" priority="31" stopIfTrue="1" operator="containsText" text="Aceptable">
      <formula>NOT(ISERROR(SEARCH("Aceptable",J163)))</formula>
    </cfRule>
    <cfRule type="containsText" dxfId="34" priority="32" stopIfTrue="1" operator="containsText" text="Tolerable">
      <formula>NOT(ISERROR(SEARCH("Tolerable",J163)))</formula>
    </cfRule>
    <cfRule type="containsText" dxfId="33" priority="33" stopIfTrue="1" operator="containsText" text="Critico">
      <formula>NOT(ISERROR(SEARCH("Critico",J163)))</formula>
    </cfRule>
    <cfRule type="cellIs" dxfId="32" priority="34" operator="equal">
      <formula>"Aceptable"</formula>
    </cfRule>
    <cfRule type="cellIs" dxfId="31" priority="35" operator="equal">
      <formula>"Tolerable"</formula>
    </cfRule>
    <cfRule type="cellIs" dxfId="30" priority="36" stopIfTrue="1" operator="equal">
      <formula>"Severo"</formula>
    </cfRule>
  </conditionalFormatting>
  <conditionalFormatting sqref="J169:J174">
    <cfRule type="containsText" dxfId="29" priority="25" stopIfTrue="1" operator="containsText" text="Aceptable">
      <formula>NOT(ISERROR(SEARCH("Aceptable",J169)))</formula>
    </cfRule>
    <cfRule type="containsText" dxfId="28" priority="26" stopIfTrue="1" operator="containsText" text="Tolerable">
      <formula>NOT(ISERROR(SEARCH("Tolerable",J169)))</formula>
    </cfRule>
    <cfRule type="containsText" dxfId="27" priority="27" stopIfTrue="1" operator="containsText" text="Critico">
      <formula>NOT(ISERROR(SEARCH("Critico",J169)))</formula>
    </cfRule>
    <cfRule type="cellIs" dxfId="26" priority="28" operator="equal">
      <formula>"Aceptable"</formula>
    </cfRule>
    <cfRule type="cellIs" dxfId="25" priority="29" operator="equal">
      <formula>"Tolerable"</formula>
    </cfRule>
    <cfRule type="cellIs" dxfId="24" priority="30" stopIfTrue="1" operator="equal">
      <formula>"Severo"</formula>
    </cfRule>
  </conditionalFormatting>
  <conditionalFormatting sqref="J175:J180">
    <cfRule type="containsText" dxfId="23" priority="19" stopIfTrue="1" operator="containsText" text="Aceptable">
      <formula>NOT(ISERROR(SEARCH("Aceptable",J175)))</formula>
    </cfRule>
    <cfRule type="containsText" dxfId="22" priority="20" stopIfTrue="1" operator="containsText" text="Tolerable">
      <formula>NOT(ISERROR(SEARCH("Tolerable",J175)))</formula>
    </cfRule>
    <cfRule type="containsText" dxfId="21" priority="21" stopIfTrue="1" operator="containsText" text="Critico">
      <formula>NOT(ISERROR(SEARCH("Critico",J175)))</formula>
    </cfRule>
    <cfRule type="cellIs" dxfId="20" priority="22" operator="equal">
      <formula>"Aceptable"</formula>
    </cfRule>
    <cfRule type="cellIs" dxfId="19" priority="23" operator="equal">
      <formula>"Tolerable"</formula>
    </cfRule>
    <cfRule type="cellIs" dxfId="18" priority="24" stopIfTrue="1" operator="equal">
      <formula>"Severo"</formula>
    </cfRule>
  </conditionalFormatting>
  <conditionalFormatting sqref="J181:J186">
    <cfRule type="containsText" dxfId="17" priority="13" stopIfTrue="1" operator="containsText" text="Aceptable">
      <formula>NOT(ISERROR(SEARCH("Aceptable",J181)))</formula>
    </cfRule>
    <cfRule type="containsText" dxfId="16" priority="14" stopIfTrue="1" operator="containsText" text="Tolerable">
      <formula>NOT(ISERROR(SEARCH("Tolerable",J181)))</formula>
    </cfRule>
    <cfRule type="containsText" dxfId="15" priority="15" stopIfTrue="1" operator="containsText" text="Critico">
      <formula>NOT(ISERROR(SEARCH("Critico",J181)))</formula>
    </cfRule>
    <cfRule type="cellIs" dxfId="14" priority="16" operator="equal">
      <formula>"Aceptable"</formula>
    </cfRule>
    <cfRule type="cellIs" dxfId="13" priority="17" operator="equal">
      <formula>"Tolerable"</formula>
    </cfRule>
    <cfRule type="cellIs" dxfId="12" priority="18" stopIfTrue="1" operator="equal">
      <formula>"Severo"</formula>
    </cfRule>
  </conditionalFormatting>
  <conditionalFormatting sqref="J187:J192">
    <cfRule type="containsText" dxfId="11" priority="7" stopIfTrue="1" operator="containsText" text="Aceptable">
      <formula>NOT(ISERROR(SEARCH("Aceptable",J187)))</formula>
    </cfRule>
    <cfRule type="containsText" dxfId="10" priority="8" stopIfTrue="1" operator="containsText" text="Tolerable">
      <formula>NOT(ISERROR(SEARCH("Tolerable",J187)))</formula>
    </cfRule>
    <cfRule type="containsText" dxfId="9" priority="9" stopIfTrue="1" operator="containsText" text="Critico">
      <formula>NOT(ISERROR(SEARCH("Critico",J187)))</formula>
    </cfRule>
    <cfRule type="cellIs" dxfId="8" priority="10" operator="equal">
      <formula>"Aceptable"</formula>
    </cfRule>
    <cfRule type="cellIs" dxfId="7" priority="11" operator="equal">
      <formula>"Tolerable"</formula>
    </cfRule>
    <cfRule type="cellIs" dxfId="6" priority="12" stopIfTrue="1" operator="equal">
      <formula>"Severo"</formula>
    </cfRule>
  </conditionalFormatting>
  <conditionalFormatting sqref="P6:P205">
    <cfRule type="containsText" dxfId="5" priority="1" stopIfTrue="1" operator="containsText" text="Aceptable">
      <formula>NOT(ISERROR(SEARCH("Aceptable",P6)))</formula>
    </cfRule>
    <cfRule type="containsText" dxfId="4" priority="2" stopIfTrue="1" operator="containsText" text="Tolerable">
      <formula>NOT(ISERROR(SEARCH("Tolerable",P6)))</formula>
    </cfRule>
    <cfRule type="containsText" dxfId="3" priority="3" stopIfTrue="1" operator="containsText" text="Critico">
      <formula>NOT(ISERROR(SEARCH("Critico",P6)))</formula>
    </cfRule>
    <cfRule type="cellIs" dxfId="2" priority="4" operator="equal">
      <formula>"Aceptable"</formula>
    </cfRule>
    <cfRule type="cellIs" dxfId="1" priority="5" operator="equal">
      <formula>"Tolerable"</formula>
    </cfRule>
    <cfRule type="cellIs" dxfId="0" priority="6" stopIfTrue="1" operator="equal">
      <formula>"Severo"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2:I66"/>
  <sheetViews>
    <sheetView zoomScale="80" zoomScaleNormal="80" workbookViewId="0">
      <selection activeCell="G17" sqref="G17"/>
    </sheetView>
  </sheetViews>
  <sheetFormatPr baseColWidth="10" defaultRowHeight="15" x14ac:dyDescent="0.25"/>
  <cols>
    <col min="1" max="2" width="11.42578125" style="8"/>
    <col min="3" max="3" width="17.140625" style="8" customWidth="1"/>
    <col min="4" max="4" width="28" style="8" customWidth="1"/>
    <col min="5" max="5" width="11.42578125" style="8"/>
    <col min="6" max="6" width="22.42578125" style="8" bestFit="1" customWidth="1"/>
    <col min="7" max="7" width="58.140625" style="8" customWidth="1"/>
    <col min="8" max="8" width="35.85546875" style="8" bestFit="1" customWidth="1"/>
    <col min="9" max="9" width="37.7109375" style="8" customWidth="1"/>
    <col min="10" max="16384" width="11.42578125" style="8"/>
  </cols>
  <sheetData>
    <row r="2" spans="2:9" ht="31.5" x14ac:dyDescent="0.25">
      <c r="F2" s="96" t="s">
        <v>437</v>
      </c>
      <c r="G2" s="96"/>
      <c r="H2" s="96"/>
      <c r="I2" s="96"/>
    </row>
    <row r="4" spans="2:9" ht="26.25" x14ac:dyDescent="0.25">
      <c r="F4" s="35" t="s">
        <v>87</v>
      </c>
      <c r="G4" s="35" t="s">
        <v>88</v>
      </c>
      <c r="H4" s="35" t="s">
        <v>438</v>
      </c>
      <c r="I4" s="35" t="s">
        <v>454</v>
      </c>
    </row>
    <row r="5" spans="2:9" x14ac:dyDescent="0.25">
      <c r="F5" s="9" t="s">
        <v>35</v>
      </c>
      <c r="G5" s="2" t="s">
        <v>36</v>
      </c>
      <c r="H5" s="52">
        <v>4</v>
      </c>
      <c r="I5" s="52" t="s">
        <v>439</v>
      </c>
    </row>
    <row r="6" spans="2:9" x14ac:dyDescent="0.25">
      <c r="F6" s="9" t="s">
        <v>37</v>
      </c>
      <c r="G6" s="2" t="s">
        <v>38</v>
      </c>
      <c r="H6" s="52">
        <v>3</v>
      </c>
      <c r="I6" s="52" t="s">
        <v>440</v>
      </c>
    </row>
    <row r="7" spans="2:9" x14ac:dyDescent="0.25">
      <c r="F7" s="9" t="s">
        <v>39</v>
      </c>
      <c r="G7" s="2" t="s">
        <v>40</v>
      </c>
      <c r="H7" s="52">
        <v>3</v>
      </c>
      <c r="I7" s="52" t="s">
        <v>440</v>
      </c>
    </row>
    <row r="8" spans="2:9" x14ac:dyDescent="0.25">
      <c r="F8" s="9" t="s">
        <v>41</v>
      </c>
      <c r="G8" s="2" t="s">
        <v>42</v>
      </c>
      <c r="H8" s="52">
        <v>3</v>
      </c>
      <c r="I8" s="52" t="s">
        <v>440</v>
      </c>
    </row>
    <row r="9" spans="2:9" x14ac:dyDescent="0.25">
      <c r="F9" s="9" t="s">
        <v>43</v>
      </c>
      <c r="G9" s="2" t="s">
        <v>44</v>
      </c>
      <c r="H9" s="52">
        <v>2</v>
      </c>
      <c r="I9" s="52" t="s">
        <v>440</v>
      </c>
    </row>
    <row r="10" spans="2:9" x14ac:dyDescent="0.25">
      <c r="F10" s="9" t="s">
        <v>45</v>
      </c>
      <c r="G10" s="2" t="s">
        <v>46</v>
      </c>
      <c r="H10" s="52">
        <v>2</v>
      </c>
      <c r="I10" s="52" t="s">
        <v>440</v>
      </c>
    </row>
    <row r="11" spans="2:9" x14ac:dyDescent="0.25">
      <c r="F11" s="9" t="s">
        <v>47</v>
      </c>
      <c r="G11" s="2" t="s">
        <v>48</v>
      </c>
      <c r="H11" s="52">
        <v>4</v>
      </c>
      <c r="I11" s="52" t="s">
        <v>440</v>
      </c>
    </row>
    <row r="12" spans="2:9" x14ac:dyDescent="0.25">
      <c r="F12" s="9" t="s">
        <v>49</v>
      </c>
      <c r="G12" s="2" t="s">
        <v>50</v>
      </c>
      <c r="H12" s="52">
        <v>3</v>
      </c>
      <c r="I12" s="52" t="s">
        <v>440</v>
      </c>
    </row>
    <row r="13" spans="2:9" x14ac:dyDescent="0.25">
      <c r="F13" s="9" t="s">
        <v>51</v>
      </c>
      <c r="G13" s="2" t="s">
        <v>52</v>
      </c>
      <c r="H13" s="52">
        <v>4</v>
      </c>
      <c r="I13" s="52" t="s">
        <v>440</v>
      </c>
    </row>
    <row r="14" spans="2:9" x14ac:dyDescent="0.25">
      <c r="B14" s="97" t="s">
        <v>441</v>
      </c>
      <c r="C14" s="98"/>
      <c r="D14" s="98"/>
      <c r="F14" s="9" t="s">
        <v>53</v>
      </c>
      <c r="G14" s="2" t="s">
        <v>54</v>
      </c>
      <c r="H14" s="52">
        <v>2</v>
      </c>
      <c r="I14" s="52" t="s">
        <v>440</v>
      </c>
    </row>
    <row r="15" spans="2:9" ht="15.75" thickBot="1" x14ac:dyDescent="0.3">
      <c r="B15" s="21" t="s">
        <v>391</v>
      </c>
      <c r="C15" s="21" t="s">
        <v>392</v>
      </c>
      <c r="D15" s="21" t="s">
        <v>442</v>
      </c>
      <c r="F15" s="9" t="s">
        <v>55</v>
      </c>
      <c r="G15" s="2" t="s">
        <v>56</v>
      </c>
      <c r="H15" s="52">
        <v>2</v>
      </c>
      <c r="I15" s="52" t="s">
        <v>440</v>
      </c>
    </row>
    <row r="16" spans="2:9" ht="15.75" thickBot="1" x14ac:dyDescent="0.3">
      <c r="B16" s="22">
        <v>5</v>
      </c>
      <c r="C16" s="22" t="s">
        <v>399</v>
      </c>
      <c r="D16" s="22" t="s">
        <v>443</v>
      </c>
      <c r="F16" s="9" t="s">
        <v>57</v>
      </c>
      <c r="G16" s="2" t="s">
        <v>58</v>
      </c>
      <c r="H16" s="52">
        <v>2</v>
      </c>
      <c r="I16" s="52" t="s">
        <v>440</v>
      </c>
    </row>
    <row r="17" spans="2:9" ht="15.75" thickBot="1" x14ac:dyDescent="0.3">
      <c r="B17" s="23">
        <v>4</v>
      </c>
      <c r="C17" s="23" t="s">
        <v>444</v>
      </c>
      <c r="D17" s="23" t="s">
        <v>445</v>
      </c>
      <c r="F17" s="9" t="s">
        <v>59</v>
      </c>
      <c r="G17" s="2" t="s">
        <v>60</v>
      </c>
      <c r="H17" s="52">
        <v>3</v>
      </c>
      <c r="I17" s="52" t="s">
        <v>439</v>
      </c>
    </row>
    <row r="18" spans="2:9" ht="15.75" thickBot="1" x14ac:dyDescent="0.3">
      <c r="B18" s="22">
        <v>3</v>
      </c>
      <c r="C18" s="22" t="s">
        <v>446</v>
      </c>
      <c r="D18" s="22" t="s">
        <v>447</v>
      </c>
      <c r="F18" s="9" t="s">
        <v>61</v>
      </c>
      <c r="G18" s="2" t="s">
        <v>62</v>
      </c>
      <c r="H18" s="52">
        <v>2</v>
      </c>
      <c r="I18" s="52" t="s">
        <v>439</v>
      </c>
    </row>
    <row r="19" spans="2:9" ht="15.75" thickBot="1" x14ac:dyDescent="0.3">
      <c r="B19" s="23">
        <v>2</v>
      </c>
      <c r="C19" s="23" t="s">
        <v>448</v>
      </c>
      <c r="D19" s="23" t="s">
        <v>449</v>
      </c>
      <c r="F19" s="9" t="s">
        <v>91</v>
      </c>
      <c r="G19" s="2" t="s">
        <v>85</v>
      </c>
      <c r="H19" s="52">
        <v>1</v>
      </c>
      <c r="I19" s="52" t="s">
        <v>440</v>
      </c>
    </row>
    <row r="20" spans="2:9" ht="15.75" thickBot="1" x14ac:dyDescent="0.3">
      <c r="B20" s="22">
        <v>1</v>
      </c>
      <c r="C20" s="22" t="s">
        <v>450</v>
      </c>
      <c r="D20" s="22" t="s">
        <v>451</v>
      </c>
      <c r="F20" s="32" t="s">
        <v>112</v>
      </c>
      <c r="G20" s="2" t="s">
        <v>6</v>
      </c>
      <c r="H20" s="52">
        <v>5</v>
      </c>
      <c r="I20" s="52" t="s">
        <v>439</v>
      </c>
    </row>
    <row r="21" spans="2:9" ht="15.75" thickBot="1" x14ac:dyDescent="0.3">
      <c r="B21" s="23">
        <v>0</v>
      </c>
      <c r="C21" s="23" t="s">
        <v>452</v>
      </c>
      <c r="D21" s="23" t="s">
        <v>453</v>
      </c>
      <c r="F21" s="32" t="s">
        <v>125</v>
      </c>
      <c r="G21" s="2" t="s">
        <v>7</v>
      </c>
      <c r="H21" s="52">
        <v>5</v>
      </c>
      <c r="I21" s="52" t="s">
        <v>439</v>
      </c>
    </row>
    <row r="22" spans="2:9" x14ac:dyDescent="0.25">
      <c r="F22" s="32" t="s">
        <v>113</v>
      </c>
      <c r="G22" s="2" t="s">
        <v>8</v>
      </c>
      <c r="H22" s="52">
        <v>3</v>
      </c>
      <c r="I22" s="52" t="s">
        <v>439</v>
      </c>
    </row>
    <row r="23" spans="2:9" x14ac:dyDescent="0.25">
      <c r="F23" s="32" t="s">
        <v>114</v>
      </c>
      <c r="G23" s="2" t="s">
        <v>9</v>
      </c>
      <c r="H23" s="52">
        <v>3</v>
      </c>
      <c r="I23" s="52" t="s">
        <v>439</v>
      </c>
    </row>
    <row r="24" spans="2:9" x14ac:dyDescent="0.25">
      <c r="F24" s="32" t="s">
        <v>115</v>
      </c>
      <c r="G24" s="2" t="s">
        <v>92</v>
      </c>
      <c r="H24" s="52">
        <v>4</v>
      </c>
      <c r="I24" s="52" t="s">
        <v>439</v>
      </c>
    </row>
    <row r="25" spans="2:9" x14ac:dyDescent="0.25">
      <c r="F25" s="32" t="s">
        <v>116</v>
      </c>
      <c r="G25" s="2" t="s">
        <v>10</v>
      </c>
      <c r="H25" s="52">
        <v>4</v>
      </c>
      <c r="I25" s="52" t="s">
        <v>439</v>
      </c>
    </row>
    <row r="26" spans="2:9" x14ac:dyDescent="0.25">
      <c r="F26" s="32" t="s">
        <v>117</v>
      </c>
      <c r="G26" s="2" t="s">
        <v>11</v>
      </c>
      <c r="H26" s="52">
        <v>2</v>
      </c>
      <c r="I26" s="52" t="s">
        <v>439</v>
      </c>
    </row>
    <row r="27" spans="2:9" x14ac:dyDescent="0.25">
      <c r="F27" s="32" t="s">
        <v>118</v>
      </c>
      <c r="G27" s="2" t="s">
        <v>12</v>
      </c>
      <c r="H27" s="52">
        <v>3</v>
      </c>
      <c r="I27" s="52" t="s">
        <v>439</v>
      </c>
    </row>
    <row r="28" spans="2:9" x14ac:dyDescent="0.25">
      <c r="F28" s="32" t="s">
        <v>119</v>
      </c>
      <c r="G28" s="2" t="s">
        <v>13</v>
      </c>
      <c r="H28" s="52">
        <v>2</v>
      </c>
      <c r="I28" s="52" t="s">
        <v>440</v>
      </c>
    </row>
    <row r="29" spans="2:9" x14ac:dyDescent="0.25">
      <c r="F29" s="32" t="s">
        <v>120</v>
      </c>
      <c r="G29" s="2" t="s">
        <v>14</v>
      </c>
      <c r="H29" s="52">
        <v>2</v>
      </c>
      <c r="I29" s="52" t="s">
        <v>440</v>
      </c>
    </row>
    <row r="30" spans="2:9" x14ac:dyDescent="0.25">
      <c r="F30" s="32" t="s">
        <v>121</v>
      </c>
      <c r="G30" s="2" t="s">
        <v>15</v>
      </c>
      <c r="H30" s="52">
        <v>4</v>
      </c>
      <c r="I30" s="52" t="s">
        <v>439</v>
      </c>
    </row>
    <row r="31" spans="2:9" x14ac:dyDescent="0.25">
      <c r="F31" s="32" t="s">
        <v>122</v>
      </c>
      <c r="G31" s="2" t="s">
        <v>16</v>
      </c>
      <c r="H31" s="52">
        <v>3</v>
      </c>
      <c r="I31" s="52" t="s">
        <v>440</v>
      </c>
    </row>
    <row r="32" spans="2:9" x14ac:dyDescent="0.25">
      <c r="F32" s="32" t="s">
        <v>123</v>
      </c>
      <c r="G32" s="2" t="s">
        <v>89</v>
      </c>
      <c r="H32" s="52">
        <v>4</v>
      </c>
      <c r="I32" s="52" t="s">
        <v>439</v>
      </c>
    </row>
    <row r="33" spans="6:9" x14ac:dyDescent="0.25">
      <c r="F33" s="32" t="s">
        <v>176</v>
      </c>
      <c r="G33" s="2" t="s">
        <v>17</v>
      </c>
      <c r="H33" s="52">
        <v>2</v>
      </c>
      <c r="I33" s="52" t="s">
        <v>440</v>
      </c>
    </row>
    <row r="34" spans="6:9" x14ac:dyDescent="0.25">
      <c r="F34" s="37" t="s">
        <v>107</v>
      </c>
      <c r="G34" s="2" t="s">
        <v>96</v>
      </c>
      <c r="H34" s="52">
        <v>4</v>
      </c>
      <c r="I34" s="52" t="s">
        <v>439</v>
      </c>
    </row>
    <row r="35" spans="6:9" x14ac:dyDescent="0.25">
      <c r="F35" s="37" t="s">
        <v>108</v>
      </c>
      <c r="G35" s="2" t="s">
        <v>75</v>
      </c>
      <c r="H35" s="52">
        <v>4</v>
      </c>
      <c r="I35" s="52" t="s">
        <v>439</v>
      </c>
    </row>
    <row r="36" spans="6:9" x14ac:dyDescent="0.25">
      <c r="F36" s="37" t="s">
        <v>109</v>
      </c>
      <c r="G36" s="2" t="s">
        <v>76</v>
      </c>
      <c r="H36" s="52">
        <v>4</v>
      </c>
      <c r="I36" s="52" t="s">
        <v>439</v>
      </c>
    </row>
    <row r="37" spans="6:9" x14ac:dyDescent="0.25">
      <c r="F37" s="37" t="s">
        <v>110</v>
      </c>
      <c r="G37" s="2" t="s">
        <v>77</v>
      </c>
      <c r="H37" s="52">
        <v>4</v>
      </c>
      <c r="I37" s="52" t="s">
        <v>439</v>
      </c>
    </row>
    <row r="38" spans="6:9" x14ac:dyDescent="0.25">
      <c r="F38" s="37" t="s">
        <v>111</v>
      </c>
      <c r="G38" s="2" t="s">
        <v>78</v>
      </c>
      <c r="H38" s="52">
        <v>4</v>
      </c>
      <c r="I38" s="52" t="s">
        <v>439</v>
      </c>
    </row>
    <row r="39" spans="6:9" x14ac:dyDescent="0.25">
      <c r="F39" s="38" t="s">
        <v>97</v>
      </c>
      <c r="G39" s="2" t="s">
        <v>79</v>
      </c>
      <c r="H39" s="52">
        <v>3</v>
      </c>
      <c r="I39" s="52" t="s">
        <v>439</v>
      </c>
    </row>
    <row r="40" spans="6:9" x14ac:dyDescent="0.25">
      <c r="F40" s="38" t="s">
        <v>98</v>
      </c>
      <c r="G40" s="2" t="s">
        <v>80</v>
      </c>
      <c r="H40" s="52">
        <v>4</v>
      </c>
      <c r="I40" s="52" t="s">
        <v>440</v>
      </c>
    </row>
    <row r="41" spans="6:9" x14ac:dyDescent="0.25">
      <c r="F41" s="38" t="s">
        <v>99</v>
      </c>
      <c r="G41" s="2" t="s">
        <v>95</v>
      </c>
      <c r="H41" s="52">
        <v>3</v>
      </c>
      <c r="I41" s="52" t="s">
        <v>440</v>
      </c>
    </row>
    <row r="42" spans="6:9" x14ac:dyDescent="0.25">
      <c r="F42" s="38" t="s">
        <v>100</v>
      </c>
      <c r="G42" s="2" t="s">
        <v>94</v>
      </c>
      <c r="H42" s="52">
        <v>3</v>
      </c>
      <c r="I42" s="52" t="s">
        <v>440</v>
      </c>
    </row>
    <row r="43" spans="6:9" x14ac:dyDescent="0.25">
      <c r="F43" s="38" t="s">
        <v>101</v>
      </c>
      <c r="G43" s="2" t="s">
        <v>93</v>
      </c>
      <c r="H43" s="52">
        <v>3</v>
      </c>
      <c r="I43" s="52" t="s">
        <v>440</v>
      </c>
    </row>
    <row r="44" spans="6:9" x14ac:dyDescent="0.25">
      <c r="F44" s="38" t="s">
        <v>102</v>
      </c>
      <c r="G44" s="2" t="s">
        <v>81</v>
      </c>
      <c r="H44" s="52">
        <v>3</v>
      </c>
      <c r="I44" s="52" t="s">
        <v>440</v>
      </c>
    </row>
    <row r="45" spans="6:9" x14ac:dyDescent="0.25">
      <c r="F45" s="38" t="s">
        <v>103</v>
      </c>
      <c r="G45" s="2" t="s">
        <v>82</v>
      </c>
      <c r="H45" s="52">
        <v>3</v>
      </c>
      <c r="I45" s="52" t="s">
        <v>439</v>
      </c>
    </row>
    <row r="46" spans="6:9" x14ac:dyDescent="0.25">
      <c r="F46" s="38" t="s">
        <v>104</v>
      </c>
      <c r="G46" s="2" t="s">
        <v>83</v>
      </c>
      <c r="H46" s="52">
        <v>4</v>
      </c>
      <c r="I46" s="52" t="s">
        <v>440</v>
      </c>
    </row>
    <row r="47" spans="6:9" x14ac:dyDescent="0.25">
      <c r="F47" s="38" t="s">
        <v>105</v>
      </c>
      <c r="G47" s="2" t="s">
        <v>84</v>
      </c>
      <c r="H47" s="52">
        <v>3</v>
      </c>
      <c r="I47" s="52" t="s">
        <v>440</v>
      </c>
    </row>
    <row r="48" spans="6:9" x14ac:dyDescent="0.25">
      <c r="F48" s="38" t="s">
        <v>106</v>
      </c>
      <c r="G48" s="3" t="s">
        <v>86</v>
      </c>
      <c r="H48" s="52">
        <v>3</v>
      </c>
      <c r="I48" s="52" t="s">
        <v>440</v>
      </c>
    </row>
    <row r="49" spans="6:9" x14ac:dyDescent="0.25">
      <c r="F49" s="39" t="s">
        <v>63</v>
      </c>
      <c r="G49" s="2" t="s">
        <v>64</v>
      </c>
      <c r="H49" s="52">
        <v>4</v>
      </c>
      <c r="I49" s="52" t="s">
        <v>440</v>
      </c>
    </row>
    <row r="50" spans="6:9" x14ac:dyDescent="0.25">
      <c r="F50" s="39" t="s">
        <v>65</v>
      </c>
      <c r="G50" s="2" t="s">
        <v>66</v>
      </c>
      <c r="H50" s="52">
        <v>4</v>
      </c>
      <c r="I50" s="52" t="s">
        <v>440</v>
      </c>
    </row>
    <row r="51" spans="6:9" x14ac:dyDescent="0.25">
      <c r="F51" s="39" t="s">
        <v>67</v>
      </c>
      <c r="G51" s="2" t="s">
        <v>68</v>
      </c>
      <c r="H51" s="52">
        <v>4</v>
      </c>
      <c r="I51" s="52" t="s">
        <v>439</v>
      </c>
    </row>
    <row r="52" spans="6:9" x14ac:dyDescent="0.25">
      <c r="F52" s="39" t="s">
        <v>69</v>
      </c>
      <c r="G52" s="2" t="s">
        <v>70</v>
      </c>
      <c r="H52" s="52">
        <v>4</v>
      </c>
      <c r="I52" s="52" t="s">
        <v>440</v>
      </c>
    </row>
    <row r="53" spans="6:9" x14ac:dyDescent="0.25">
      <c r="F53" s="39" t="s">
        <v>71</v>
      </c>
      <c r="G53" s="2" t="s">
        <v>72</v>
      </c>
      <c r="H53" s="52">
        <v>5</v>
      </c>
      <c r="I53" s="52" t="s">
        <v>439</v>
      </c>
    </row>
    <row r="54" spans="6:9" x14ac:dyDescent="0.25">
      <c r="F54" s="39" t="s">
        <v>73</v>
      </c>
      <c r="G54" s="2" t="s">
        <v>74</v>
      </c>
      <c r="H54" s="52">
        <v>5</v>
      </c>
      <c r="I54" s="52" t="s">
        <v>439</v>
      </c>
    </row>
    <row r="55" spans="6:9" x14ac:dyDescent="0.25">
      <c r="F55" s="40" t="s">
        <v>18</v>
      </c>
      <c r="G55" s="2" t="s">
        <v>21</v>
      </c>
      <c r="H55" s="52">
        <v>4</v>
      </c>
      <c r="I55" s="52" t="s">
        <v>440</v>
      </c>
    </row>
    <row r="56" spans="6:9" x14ac:dyDescent="0.25">
      <c r="F56" s="51" t="s">
        <v>20</v>
      </c>
      <c r="G56" s="2" t="s">
        <v>23</v>
      </c>
      <c r="H56" s="52">
        <v>4</v>
      </c>
      <c r="I56" s="52" t="s">
        <v>440</v>
      </c>
    </row>
    <row r="57" spans="6:9" x14ac:dyDescent="0.25">
      <c r="F57" s="51" t="s">
        <v>22</v>
      </c>
      <c r="G57" s="2" t="s">
        <v>25</v>
      </c>
      <c r="H57" s="52">
        <v>4</v>
      </c>
      <c r="I57" s="52" t="s">
        <v>439</v>
      </c>
    </row>
    <row r="58" spans="6:9" x14ac:dyDescent="0.25">
      <c r="F58" s="51" t="s">
        <v>24</v>
      </c>
      <c r="G58" s="2" t="s">
        <v>461</v>
      </c>
      <c r="H58" s="52">
        <v>4</v>
      </c>
      <c r="I58" s="52" t="s">
        <v>439</v>
      </c>
    </row>
    <row r="59" spans="6:9" x14ac:dyDescent="0.25">
      <c r="F59" s="51" t="s">
        <v>26</v>
      </c>
      <c r="G59" s="2" t="s">
        <v>462</v>
      </c>
      <c r="H59" s="52">
        <v>4</v>
      </c>
      <c r="I59" s="52" t="s">
        <v>439</v>
      </c>
    </row>
    <row r="60" spans="6:9" x14ac:dyDescent="0.25">
      <c r="F60" s="51" t="s">
        <v>28</v>
      </c>
      <c r="G60" s="2" t="s">
        <v>463</v>
      </c>
      <c r="H60" s="52">
        <v>4</v>
      </c>
      <c r="I60" s="52" t="s">
        <v>439</v>
      </c>
    </row>
    <row r="61" spans="6:9" x14ac:dyDescent="0.25">
      <c r="F61" s="51" t="s">
        <v>30</v>
      </c>
      <c r="G61" s="2" t="s">
        <v>464</v>
      </c>
      <c r="H61" s="52">
        <v>4</v>
      </c>
      <c r="I61" s="52" t="s">
        <v>439</v>
      </c>
    </row>
    <row r="62" spans="6:9" x14ac:dyDescent="0.25">
      <c r="F62" s="51" t="s">
        <v>32</v>
      </c>
      <c r="G62" s="2" t="s">
        <v>465</v>
      </c>
      <c r="H62" s="52">
        <v>4</v>
      </c>
      <c r="I62" s="52" t="s">
        <v>439</v>
      </c>
    </row>
    <row r="63" spans="6:9" x14ac:dyDescent="0.25">
      <c r="F63" s="51" t="s">
        <v>457</v>
      </c>
      <c r="G63" s="2" t="s">
        <v>27</v>
      </c>
      <c r="H63" s="52">
        <v>4</v>
      </c>
      <c r="I63" s="52" t="s">
        <v>439</v>
      </c>
    </row>
    <row r="64" spans="6:9" x14ac:dyDescent="0.25">
      <c r="F64" s="51" t="s">
        <v>458</v>
      </c>
      <c r="G64" s="2" t="s">
        <v>29</v>
      </c>
      <c r="H64" s="52">
        <v>4</v>
      </c>
      <c r="I64" s="52" t="s">
        <v>440</v>
      </c>
    </row>
    <row r="65" spans="6:9" x14ac:dyDescent="0.25">
      <c r="F65" s="51" t="s">
        <v>459</v>
      </c>
      <c r="G65" s="2" t="s">
        <v>31</v>
      </c>
      <c r="H65" s="52">
        <v>4</v>
      </c>
      <c r="I65" s="52" t="s">
        <v>439</v>
      </c>
    </row>
    <row r="66" spans="6:9" x14ac:dyDescent="0.25">
      <c r="F66" s="51" t="s">
        <v>460</v>
      </c>
      <c r="G66" s="2" t="s">
        <v>33</v>
      </c>
      <c r="H66" s="52">
        <v>3</v>
      </c>
      <c r="I66" s="52" t="s">
        <v>440</v>
      </c>
    </row>
  </sheetData>
  <sortState ref="F2:G61">
    <sortCondition ref="F1"/>
  </sortState>
  <mergeCells count="2">
    <mergeCell ref="F2:I2"/>
    <mergeCell ref="B14:D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E2:H72"/>
  <sheetViews>
    <sheetView workbookViewId="0"/>
  </sheetViews>
  <sheetFormatPr baseColWidth="10" defaultRowHeight="15" x14ac:dyDescent="0.25"/>
  <cols>
    <col min="1" max="4" width="11.42578125" style="8"/>
    <col min="5" max="5" width="17.140625" style="8" customWidth="1"/>
    <col min="6" max="6" width="21.85546875" style="8" customWidth="1"/>
    <col min="7" max="7" width="27.28515625" style="8" customWidth="1"/>
    <col min="8" max="8" width="30.7109375" style="8" bestFit="1" customWidth="1"/>
    <col min="9" max="16384" width="11.42578125" style="8"/>
  </cols>
  <sheetData>
    <row r="2" spans="5:8" ht="21" x14ac:dyDescent="0.25">
      <c r="E2" s="103" t="s">
        <v>412</v>
      </c>
      <c r="F2" s="103"/>
      <c r="G2" s="103"/>
      <c r="H2" s="103"/>
    </row>
    <row r="4" spans="5:8" ht="26.25" customHeight="1" x14ac:dyDescent="0.25">
      <c r="E4" s="104" t="s">
        <v>242</v>
      </c>
      <c r="F4" s="105"/>
      <c r="G4" s="105"/>
      <c r="H4" s="106"/>
    </row>
    <row r="5" spans="5:8" x14ac:dyDescent="0.25">
      <c r="E5" s="16" t="s">
        <v>243</v>
      </c>
      <c r="F5" s="16" t="s">
        <v>244</v>
      </c>
      <c r="G5" s="16" t="s">
        <v>245</v>
      </c>
      <c r="H5" s="16" t="s">
        <v>246</v>
      </c>
    </row>
    <row r="6" spans="5:8" ht="30" x14ac:dyDescent="0.25">
      <c r="E6" s="102" t="s">
        <v>247</v>
      </c>
      <c r="F6" s="15" t="s">
        <v>248</v>
      </c>
      <c r="G6" s="15" t="s">
        <v>249</v>
      </c>
      <c r="H6" s="15" t="s">
        <v>250</v>
      </c>
    </row>
    <row r="7" spans="5:8" ht="30" x14ac:dyDescent="0.25">
      <c r="E7" s="102"/>
      <c r="F7" s="15" t="s">
        <v>251</v>
      </c>
      <c r="G7" s="15" t="s">
        <v>252</v>
      </c>
      <c r="H7" s="15" t="s">
        <v>253</v>
      </c>
    </row>
    <row r="8" spans="5:8" ht="30" x14ac:dyDescent="0.25">
      <c r="E8" s="15" t="s">
        <v>254</v>
      </c>
      <c r="F8" s="15" t="s">
        <v>255</v>
      </c>
      <c r="G8" s="15" t="s">
        <v>252</v>
      </c>
      <c r="H8" s="15" t="s">
        <v>256</v>
      </c>
    </row>
    <row r="9" spans="5:8" ht="45" x14ac:dyDescent="0.25">
      <c r="E9" s="102" t="s">
        <v>257</v>
      </c>
      <c r="F9" s="15" t="s">
        <v>258</v>
      </c>
      <c r="G9" s="102" t="s">
        <v>259</v>
      </c>
      <c r="H9" s="15" t="s">
        <v>260</v>
      </c>
    </row>
    <row r="10" spans="5:8" ht="30" x14ac:dyDescent="0.25">
      <c r="E10" s="102"/>
      <c r="F10" s="15" t="s">
        <v>261</v>
      </c>
      <c r="G10" s="102"/>
      <c r="H10" s="15" t="s">
        <v>262</v>
      </c>
    </row>
    <row r="11" spans="5:8" ht="30" x14ac:dyDescent="0.25">
      <c r="E11" s="102"/>
      <c r="F11" s="15" t="s">
        <v>263</v>
      </c>
      <c r="G11" s="102"/>
      <c r="H11" s="15" t="s">
        <v>264</v>
      </c>
    </row>
    <row r="12" spans="5:8" ht="90" customHeight="1" x14ac:dyDescent="0.25">
      <c r="E12" s="102" t="s">
        <v>265</v>
      </c>
      <c r="F12" s="15" t="s">
        <v>266</v>
      </c>
      <c r="G12" s="102" t="s">
        <v>267</v>
      </c>
      <c r="H12" s="102" t="s">
        <v>268</v>
      </c>
    </row>
    <row r="13" spans="5:8" x14ac:dyDescent="0.25">
      <c r="E13" s="102"/>
      <c r="F13" s="15" t="s">
        <v>263</v>
      </c>
      <c r="G13" s="102"/>
      <c r="H13" s="102"/>
    </row>
    <row r="14" spans="5:8" ht="26.25" customHeight="1" x14ac:dyDescent="0.25">
      <c r="E14" s="107" t="s">
        <v>269</v>
      </c>
      <c r="F14" s="108"/>
      <c r="G14" s="108"/>
      <c r="H14" s="109"/>
    </row>
    <row r="15" spans="5:8" x14ac:dyDescent="0.25">
      <c r="E15" s="16" t="s">
        <v>243</v>
      </c>
      <c r="F15" s="16" t="s">
        <v>244</v>
      </c>
      <c r="G15" s="16" t="s">
        <v>245</v>
      </c>
      <c r="H15" s="16" t="s">
        <v>246</v>
      </c>
    </row>
    <row r="16" spans="5:8" ht="30" x14ac:dyDescent="0.25">
      <c r="E16" s="15" t="s">
        <v>270</v>
      </c>
      <c r="F16" s="15" t="s">
        <v>271</v>
      </c>
      <c r="G16" s="15" t="s">
        <v>249</v>
      </c>
      <c r="H16" s="15" t="s">
        <v>272</v>
      </c>
    </row>
    <row r="17" spans="5:8" ht="30" x14ac:dyDescent="0.25">
      <c r="E17" s="102" t="s">
        <v>273</v>
      </c>
      <c r="F17" s="15" t="s">
        <v>274</v>
      </c>
      <c r="G17" s="15" t="s">
        <v>275</v>
      </c>
      <c r="H17" s="15" t="s">
        <v>276</v>
      </c>
    </row>
    <row r="18" spans="5:8" ht="75" x14ac:dyDescent="0.25">
      <c r="E18" s="102"/>
      <c r="F18" s="15" t="s">
        <v>277</v>
      </c>
      <c r="G18" s="15" t="s">
        <v>252</v>
      </c>
      <c r="H18" s="15" t="s">
        <v>278</v>
      </c>
    </row>
    <row r="19" spans="5:8" ht="45" x14ac:dyDescent="0.25">
      <c r="E19" s="102"/>
      <c r="F19" s="15" t="s">
        <v>279</v>
      </c>
      <c r="G19" s="102" t="s">
        <v>280</v>
      </c>
      <c r="H19" s="15" t="s">
        <v>281</v>
      </c>
    </row>
    <row r="20" spans="5:8" ht="30" x14ac:dyDescent="0.25">
      <c r="E20" s="102"/>
      <c r="F20" s="15" t="s">
        <v>282</v>
      </c>
      <c r="G20" s="102"/>
      <c r="H20" s="15" t="s">
        <v>283</v>
      </c>
    </row>
    <row r="21" spans="5:8" ht="30" x14ac:dyDescent="0.25">
      <c r="E21" s="102"/>
      <c r="F21" s="15" t="s">
        <v>284</v>
      </c>
      <c r="G21" s="15" t="s">
        <v>285</v>
      </c>
      <c r="H21" s="15" t="s">
        <v>286</v>
      </c>
    </row>
    <row r="22" spans="5:8" ht="42.75" customHeight="1" x14ac:dyDescent="0.25">
      <c r="E22" s="102" t="s">
        <v>287</v>
      </c>
      <c r="F22" s="15" t="s">
        <v>288</v>
      </c>
      <c r="G22" s="102" t="s">
        <v>289</v>
      </c>
      <c r="H22" s="15" t="s">
        <v>290</v>
      </c>
    </row>
    <row r="23" spans="5:8" ht="30" x14ac:dyDescent="0.25">
      <c r="E23" s="102"/>
      <c r="F23" s="15" t="s">
        <v>291</v>
      </c>
      <c r="G23" s="102"/>
      <c r="H23" s="15" t="s">
        <v>292</v>
      </c>
    </row>
    <row r="24" spans="5:8" ht="45" customHeight="1" x14ac:dyDescent="0.25">
      <c r="E24" s="102"/>
      <c r="F24" s="15" t="s">
        <v>293</v>
      </c>
      <c r="G24" s="102"/>
      <c r="H24" s="102" t="s">
        <v>294</v>
      </c>
    </row>
    <row r="25" spans="5:8" x14ac:dyDescent="0.25">
      <c r="E25" s="102"/>
      <c r="F25" s="15" t="s">
        <v>295</v>
      </c>
      <c r="G25" s="102"/>
      <c r="H25" s="102"/>
    </row>
    <row r="26" spans="5:8" ht="45" x14ac:dyDescent="0.25">
      <c r="E26" s="102"/>
      <c r="F26" s="15" t="s">
        <v>296</v>
      </c>
      <c r="G26" s="15" t="s">
        <v>249</v>
      </c>
      <c r="H26" s="15" t="s">
        <v>297</v>
      </c>
    </row>
    <row r="27" spans="5:8" ht="30" x14ac:dyDescent="0.25">
      <c r="E27" s="102" t="s">
        <v>298</v>
      </c>
      <c r="F27" s="15" t="s">
        <v>299</v>
      </c>
      <c r="G27" s="102" t="s">
        <v>289</v>
      </c>
      <c r="H27" s="102" t="s">
        <v>300</v>
      </c>
    </row>
    <row r="28" spans="5:8" x14ac:dyDescent="0.25">
      <c r="E28" s="102"/>
      <c r="F28" s="15" t="s">
        <v>301</v>
      </c>
      <c r="G28" s="102"/>
      <c r="H28" s="102"/>
    </row>
    <row r="29" spans="5:8" x14ac:dyDescent="0.25">
      <c r="E29" s="102"/>
      <c r="F29" s="15" t="s">
        <v>302</v>
      </c>
      <c r="G29" s="102"/>
      <c r="H29" s="102"/>
    </row>
    <row r="30" spans="5:8" ht="30" x14ac:dyDescent="0.25">
      <c r="E30" s="15" t="s">
        <v>303</v>
      </c>
      <c r="F30" s="15" t="s">
        <v>303</v>
      </c>
      <c r="G30" s="15" t="s">
        <v>249</v>
      </c>
      <c r="H30" s="15" t="s">
        <v>272</v>
      </c>
    </row>
    <row r="31" spans="5:8" x14ac:dyDescent="0.25">
      <c r="E31" s="15" t="s">
        <v>304</v>
      </c>
      <c r="F31" s="15" t="s">
        <v>304</v>
      </c>
      <c r="G31" s="15" t="s">
        <v>305</v>
      </c>
      <c r="H31" s="15" t="s">
        <v>305</v>
      </c>
    </row>
    <row r="32" spans="5:8" x14ac:dyDescent="0.25">
      <c r="E32" s="102" t="s">
        <v>306</v>
      </c>
      <c r="F32" s="15" t="s">
        <v>306</v>
      </c>
      <c r="G32" s="102" t="s">
        <v>289</v>
      </c>
      <c r="H32" s="15" t="s">
        <v>307</v>
      </c>
    </row>
    <row r="33" spans="5:8" ht="30" x14ac:dyDescent="0.25">
      <c r="E33" s="102"/>
      <c r="F33" s="15" t="s">
        <v>308</v>
      </c>
      <c r="G33" s="102"/>
      <c r="H33" s="15" t="s">
        <v>309</v>
      </c>
    </row>
    <row r="34" spans="5:8" ht="26.25" customHeight="1" x14ac:dyDescent="0.25">
      <c r="E34" s="110" t="s">
        <v>310</v>
      </c>
      <c r="F34" s="111"/>
      <c r="G34" s="111"/>
      <c r="H34" s="112"/>
    </row>
    <row r="35" spans="5:8" x14ac:dyDescent="0.25">
      <c r="E35" s="16" t="s">
        <v>243</v>
      </c>
      <c r="F35" s="16" t="s">
        <v>244</v>
      </c>
      <c r="G35" s="16" t="s">
        <v>245</v>
      </c>
      <c r="H35" s="16" t="s">
        <v>246</v>
      </c>
    </row>
    <row r="36" spans="5:8" ht="30" x14ac:dyDescent="0.25">
      <c r="E36" s="102" t="s">
        <v>311</v>
      </c>
      <c r="F36" s="15" t="s">
        <v>312</v>
      </c>
      <c r="G36" s="102" t="s">
        <v>313</v>
      </c>
      <c r="H36" s="15" t="s">
        <v>314</v>
      </c>
    </row>
    <row r="37" spans="5:8" ht="30" x14ac:dyDescent="0.25">
      <c r="E37" s="102"/>
      <c r="F37" s="15" t="s">
        <v>315</v>
      </c>
      <c r="G37" s="102"/>
      <c r="H37" s="15" t="s">
        <v>316</v>
      </c>
    </row>
    <row r="38" spans="5:8" x14ac:dyDescent="0.25">
      <c r="E38" s="102"/>
      <c r="F38" s="15" t="s">
        <v>317</v>
      </c>
      <c r="G38" s="102"/>
      <c r="H38" s="15" t="s">
        <v>318</v>
      </c>
    </row>
    <row r="39" spans="5:8" ht="30" x14ac:dyDescent="0.25">
      <c r="E39" s="102"/>
      <c r="F39" s="15" t="s">
        <v>319</v>
      </c>
      <c r="G39" s="102"/>
      <c r="H39" s="15" t="s">
        <v>320</v>
      </c>
    </row>
    <row r="40" spans="5:8" ht="45" x14ac:dyDescent="0.25">
      <c r="E40" s="102"/>
      <c r="F40" s="15" t="s">
        <v>321</v>
      </c>
      <c r="G40" s="102"/>
      <c r="H40" s="15" t="s">
        <v>322</v>
      </c>
    </row>
    <row r="41" spans="5:8" x14ac:dyDescent="0.25">
      <c r="E41" s="102"/>
      <c r="F41" s="15" t="s">
        <v>323</v>
      </c>
      <c r="G41" s="102"/>
      <c r="H41" s="15" t="s">
        <v>318</v>
      </c>
    </row>
    <row r="42" spans="5:8" ht="30" x14ac:dyDescent="0.25">
      <c r="E42" s="102"/>
      <c r="F42" s="15" t="s">
        <v>324</v>
      </c>
      <c r="G42" s="102"/>
      <c r="H42" s="15" t="s">
        <v>325</v>
      </c>
    </row>
    <row r="43" spans="5:8" ht="30" x14ac:dyDescent="0.25">
      <c r="E43" s="102" t="s">
        <v>326</v>
      </c>
      <c r="F43" s="15" t="s">
        <v>327</v>
      </c>
      <c r="G43" s="102" t="s">
        <v>328</v>
      </c>
      <c r="H43" s="15" t="s">
        <v>329</v>
      </c>
    </row>
    <row r="44" spans="5:8" ht="30" x14ac:dyDescent="0.25">
      <c r="E44" s="102"/>
      <c r="F44" s="15" t="s">
        <v>330</v>
      </c>
      <c r="G44" s="102"/>
      <c r="H44" s="15" t="s">
        <v>331</v>
      </c>
    </row>
    <row r="45" spans="5:8" ht="30" x14ac:dyDescent="0.25">
      <c r="E45" s="102"/>
      <c r="F45" s="15" t="s">
        <v>332</v>
      </c>
      <c r="G45" s="102"/>
      <c r="H45" s="15" t="s">
        <v>333</v>
      </c>
    </row>
    <row r="46" spans="5:8" x14ac:dyDescent="0.25">
      <c r="E46" s="102" t="s">
        <v>334</v>
      </c>
      <c r="F46" s="15" t="s">
        <v>335</v>
      </c>
      <c r="G46" s="102" t="s">
        <v>336</v>
      </c>
      <c r="H46" s="15" t="s">
        <v>337</v>
      </c>
    </row>
    <row r="47" spans="5:8" x14ac:dyDescent="0.25">
      <c r="E47" s="102"/>
      <c r="F47" s="15" t="s">
        <v>338</v>
      </c>
      <c r="G47" s="102"/>
      <c r="H47" s="15" t="s">
        <v>337</v>
      </c>
    </row>
    <row r="48" spans="5:8" x14ac:dyDescent="0.25">
      <c r="E48" s="102"/>
      <c r="F48" s="15" t="s">
        <v>339</v>
      </c>
      <c r="G48" s="102"/>
      <c r="H48" s="15" t="s">
        <v>337</v>
      </c>
    </row>
    <row r="49" spans="5:8" ht="30" x14ac:dyDescent="0.25">
      <c r="E49" s="102"/>
      <c r="F49" s="15" t="s">
        <v>340</v>
      </c>
      <c r="G49" s="102"/>
      <c r="H49" s="15" t="s">
        <v>341</v>
      </c>
    </row>
    <row r="50" spans="5:8" ht="30" x14ac:dyDescent="0.25">
      <c r="E50" s="102" t="s">
        <v>342</v>
      </c>
      <c r="F50" s="15" t="s">
        <v>343</v>
      </c>
      <c r="G50" s="102" t="s">
        <v>344</v>
      </c>
      <c r="H50" s="15" t="s">
        <v>345</v>
      </c>
    </row>
    <row r="51" spans="5:8" ht="30" x14ac:dyDescent="0.25">
      <c r="E51" s="102"/>
      <c r="F51" s="15" t="s">
        <v>346</v>
      </c>
      <c r="G51" s="102"/>
      <c r="H51" s="15" t="s">
        <v>347</v>
      </c>
    </row>
    <row r="52" spans="5:8" x14ac:dyDescent="0.25">
      <c r="E52" s="102" t="s">
        <v>348</v>
      </c>
      <c r="F52" s="15" t="s">
        <v>349</v>
      </c>
      <c r="G52" s="102" t="s">
        <v>249</v>
      </c>
      <c r="H52" s="15" t="s">
        <v>350</v>
      </c>
    </row>
    <row r="53" spans="5:8" x14ac:dyDescent="0.25">
      <c r="E53" s="102"/>
      <c r="F53" s="15" t="s">
        <v>351</v>
      </c>
      <c r="G53" s="102"/>
      <c r="H53" s="15" t="s">
        <v>352</v>
      </c>
    </row>
    <row r="54" spans="5:8" ht="30" x14ac:dyDescent="0.25">
      <c r="E54" s="102"/>
      <c r="F54" s="15" t="s">
        <v>353</v>
      </c>
      <c r="G54" s="102"/>
      <c r="H54" s="15" t="s">
        <v>354</v>
      </c>
    </row>
    <row r="55" spans="5:8" ht="30" x14ac:dyDescent="0.25">
      <c r="E55" s="102"/>
      <c r="F55" s="15" t="s">
        <v>355</v>
      </c>
      <c r="G55" s="102"/>
      <c r="H55" s="15" t="s">
        <v>356</v>
      </c>
    </row>
    <row r="56" spans="5:8" ht="45" x14ac:dyDescent="0.25">
      <c r="E56" s="15" t="s">
        <v>357</v>
      </c>
      <c r="F56" s="15" t="s">
        <v>358</v>
      </c>
      <c r="G56" s="15" t="s">
        <v>289</v>
      </c>
      <c r="H56" s="15" t="s">
        <v>359</v>
      </c>
    </row>
    <row r="57" spans="5:8" ht="45" x14ac:dyDescent="0.25">
      <c r="E57" s="102" t="s">
        <v>360</v>
      </c>
      <c r="F57" s="15" t="s">
        <v>361</v>
      </c>
      <c r="G57" s="102" t="s">
        <v>252</v>
      </c>
      <c r="H57" s="15" t="s">
        <v>362</v>
      </c>
    </row>
    <row r="58" spans="5:8" x14ac:dyDescent="0.25">
      <c r="E58" s="102"/>
      <c r="F58" s="15" t="s">
        <v>363</v>
      </c>
      <c r="G58" s="102"/>
      <c r="H58" s="15" t="s">
        <v>253</v>
      </c>
    </row>
    <row r="59" spans="5:8" x14ac:dyDescent="0.25">
      <c r="E59" s="102"/>
      <c r="F59" s="15" t="s">
        <v>364</v>
      </c>
      <c r="G59" s="102"/>
      <c r="H59" s="15" t="s">
        <v>253</v>
      </c>
    </row>
    <row r="60" spans="5:8" ht="26.25" customHeight="1" x14ac:dyDescent="0.25">
      <c r="E60" s="99" t="s">
        <v>365</v>
      </c>
      <c r="F60" s="100"/>
      <c r="G60" s="100"/>
      <c r="H60" s="101"/>
    </row>
    <row r="61" spans="5:8" x14ac:dyDescent="0.25">
      <c r="E61" s="16" t="s">
        <v>243</v>
      </c>
      <c r="F61" s="16" t="s">
        <v>244</v>
      </c>
      <c r="G61" s="16" t="s">
        <v>245</v>
      </c>
      <c r="H61" s="16" t="s">
        <v>246</v>
      </c>
    </row>
    <row r="62" spans="5:8" x14ac:dyDescent="0.25">
      <c r="E62" s="102" t="s">
        <v>366</v>
      </c>
      <c r="F62" s="15" t="s">
        <v>367</v>
      </c>
      <c r="G62" s="102" t="s">
        <v>267</v>
      </c>
      <c r="H62" s="15" t="s">
        <v>368</v>
      </c>
    </row>
    <row r="63" spans="5:8" ht="30" x14ac:dyDescent="0.25">
      <c r="E63" s="102"/>
      <c r="F63" s="15" t="s">
        <v>369</v>
      </c>
      <c r="G63" s="102"/>
      <c r="H63" s="15" t="s">
        <v>370</v>
      </c>
    </row>
    <row r="64" spans="5:8" ht="30" x14ac:dyDescent="0.25">
      <c r="E64" s="15" t="s">
        <v>371</v>
      </c>
      <c r="F64" s="15" t="s">
        <v>372</v>
      </c>
      <c r="G64" s="15" t="s">
        <v>373</v>
      </c>
      <c r="H64" s="15" t="s">
        <v>374</v>
      </c>
    </row>
    <row r="65" spans="5:8" ht="30" x14ac:dyDescent="0.25">
      <c r="E65" s="15" t="s">
        <v>375</v>
      </c>
      <c r="F65" s="15" t="s">
        <v>376</v>
      </c>
      <c r="G65" s="15" t="s">
        <v>373</v>
      </c>
      <c r="H65" s="15" t="s">
        <v>377</v>
      </c>
    </row>
    <row r="66" spans="5:8" x14ac:dyDescent="0.25">
      <c r="E66" s="14"/>
      <c r="F66" s="14"/>
      <c r="G66" s="14"/>
      <c r="H66" s="14"/>
    </row>
    <row r="67" spans="5:8" x14ac:dyDescent="0.25">
      <c r="E67" s="14"/>
      <c r="F67" s="14"/>
      <c r="G67" s="14"/>
      <c r="H67" s="14"/>
    </row>
    <row r="68" spans="5:8" x14ac:dyDescent="0.25">
      <c r="E68" s="14"/>
      <c r="F68" s="14"/>
      <c r="G68" s="14"/>
      <c r="H68" s="14"/>
    </row>
    <row r="69" spans="5:8" x14ac:dyDescent="0.25">
      <c r="E69" s="14"/>
      <c r="F69" s="14"/>
      <c r="G69" s="14"/>
      <c r="H69" s="14"/>
    </row>
    <row r="70" spans="5:8" x14ac:dyDescent="0.25">
      <c r="E70" s="14"/>
      <c r="F70" s="14"/>
      <c r="G70" s="14"/>
      <c r="H70" s="14"/>
    </row>
    <row r="71" spans="5:8" x14ac:dyDescent="0.25">
      <c r="E71" s="14"/>
      <c r="F71" s="14"/>
      <c r="G71" s="14"/>
      <c r="H71" s="14"/>
    </row>
    <row r="72" spans="5:8" x14ac:dyDescent="0.25">
      <c r="E72" s="14"/>
      <c r="F72" s="14"/>
      <c r="G72" s="14"/>
      <c r="H72" s="14"/>
    </row>
  </sheetData>
  <mergeCells count="35">
    <mergeCell ref="H12:H13"/>
    <mergeCell ref="E6:E7"/>
    <mergeCell ref="E9:E11"/>
    <mergeCell ref="G9:G11"/>
    <mergeCell ref="E12:E13"/>
    <mergeCell ref="G12:G13"/>
    <mergeCell ref="H27:H29"/>
    <mergeCell ref="E32:E33"/>
    <mergeCell ref="G32:G33"/>
    <mergeCell ref="E17:E21"/>
    <mergeCell ref="G19:G20"/>
    <mergeCell ref="E22:E26"/>
    <mergeCell ref="G22:G25"/>
    <mergeCell ref="H24:H25"/>
    <mergeCell ref="G43:G45"/>
    <mergeCell ref="E46:E49"/>
    <mergeCell ref="G46:G49"/>
    <mergeCell ref="E27:E29"/>
    <mergeCell ref="G27:G29"/>
    <mergeCell ref="E60:H60"/>
    <mergeCell ref="E62:E63"/>
    <mergeCell ref="G62:G63"/>
    <mergeCell ref="E2:H2"/>
    <mergeCell ref="E4:H4"/>
    <mergeCell ref="E14:H14"/>
    <mergeCell ref="E34:H34"/>
    <mergeCell ref="E50:E51"/>
    <mergeCell ref="G50:G51"/>
    <mergeCell ref="E52:E55"/>
    <mergeCell ref="G52:G55"/>
    <mergeCell ref="E57:E59"/>
    <mergeCell ref="G57:G59"/>
    <mergeCell ref="E36:E42"/>
    <mergeCell ref="G36:G42"/>
    <mergeCell ref="E43:E4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249977111117893"/>
  </sheetPr>
  <dimension ref="E2:H71"/>
  <sheetViews>
    <sheetView zoomScale="80" zoomScaleNormal="80" workbookViewId="0"/>
  </sheetViews>
  <sheetFormatPr baseColWidth="10" defaultRowHeight="15" x14ac:dyDescent="0.25"/>
  <cols>
    <col min="1" max="4" width="11.42578125" style="8"/>
    <col min="5" max="5" width="25.140625" style="8" bestFit="1" customWidth="1"/>
    <col min="6" max="6" width="44.42578125" style="8" bestFit="1" customWidth="1"/>
    <col min="7" max="7" width="56.42578125" style="8" customWidth="1"/>
    <col min="8" max="16384" width="11.42578125" style="8"/>
  </cols>
  <sheetData>
    <row r="2" spans="5:8" ht="21" x14ac:dyDescent="0.25">
      <c r="E2" s="103" t="s">
        <v>413</v>
      </c>
      <c r="F2" s="103"/>
      <c r="G2" s="103"/>
      <c r="H2" s="31"/>
    </row>
    <row r="4" spans="5:8" ht="32.25" customHeight="1" x14ac:dyDescent="0.25">
      <c r="E4" s="35" t="s">
        <v>411</v>
      </c>
      <c r="F4" s="36" t="s">
        <v>3</v>
      </c>
      <c r="G4" s="36" t="s">
        <v>4</v>
      </c>
    </row>
    <row r="5" spans="5:8" x14ac:dyDescent="0.25">
      <c r="E5" s="125" t="s">
        <v>124</v>
      </c>
      <c r="F5" s="19" t="s">
        <v>133</v>
      </c>
      <c r="G5" s="20" t="s">
        <v>177</v>
      </c>
    </row>
    <row r="6" spans="5:8" x14ac:dyDescent="0.25">
      <c r="E6" s="125"/>
      <c r="F6" s="19" t="s">
        <v>134</v>
      </c>
      <c r="G6" s="20" t="s">
        <v>178</v>
      </c>
    </row>
    <row r="7" spans="5:8" x14ac:dyDescent="0.25">
      <c r="E7" s="125"/>
      <c r="F7" s="19" t="s">
        <v>135</v>
      </c>
      <c r="G7" s="20" t="s">
        <v>179</v>
      </c>
    </row>
    <row r="8" spans="5:8" x14ac:dyDescent="0.25">
      <c r="E8" s="125"/>
      <c r="F8" s="19" t="s">
        <v>136</v>
      </c>
      <c r="G8" s="20" t="s">
        <v>180</v>
      </c>
    </row>
    <row r="9" spans="5:8" x14ac:dyDescent="0.25">
      <c r="E9" s="125"/>
      <c r="F9" s="19" t="s">
        <v>137</v>
      </c>
      <c r="G9" s="20" t="s">
        <v>181</v>
      </c>
    </row>
    <row r="10" spans="5:8" x14ac:dyDescent="0.25">
      <c r="E10" s="125"/>
      <c r="F10" s="19" t="s">
        <v>138</v>
      </c>
      <c r="G10" s="20" t="s">
        <v>182</v>
      </c>
    </row>
    <row r="11" spans="5:8" ht="30" x14ac:dyDescent="0.25">
      <c r="E11" s="125"/>
      <c r="F11" s="19" t="s">
        <v>139</v>
      </c>
      <c r="G11" s="20" t="s">
        <v>201</v>
      </c>
    </row>
    <row r="12" spans="5:8" x14ac:dyDescent="0.25">
      <c r="E12" s="125"/>
      <c r="F12" s="19" t="s">
        <v>140</v>
      </c>
      <c r="G12" s="20" t="s">
        <v>202</v>
      </c>
    </row>
    <row r="13" spans="5:8" x14ac:dyDescent="0.25">
      <c r="E13" s="125"/>
      <c r="F13" s="19" t="s">
        <v>141</v>
      </c>
      <c r="G13" s="20" t="s">
        <v>183</v>
      </c>
    </row>
    <row r="14" spans="5:8" x14ac:dyDescent="0.25">
      <c r="E14" s="125"/>
      <c r="F14" s="19" t="s">
        <v>142</v>
      </c>
      <c r="G14" s="20" t="s">
        <v>184</v>
      </c>
    </row>
    <row r="15" spans="5:8" x14ac:dyDescent="0.25">
      <c r="E15" s="125"/>
      <c r="F15" s="92" t="s">
        <v>143</v>
      </c>
      <c r="G15" s="20" t="s">
        <v>200</v>
      </c>
    </row>
    <row r="16" spans="5:8" ht="30" x14ac:dyDescent="0.25">
      <c r="E16" s="125"/>
      <c r="F16" s="93"/>
      <c r="G16" s="20" t="s">
        <v>185</v>
      </c>
    </row>
    <row r="17" spans="5:7" ht="30" x14ac:dyDescent="0.25">
      <c r="E17" s="123" t="s">
        <v>126</v>
      </c>
      <c r="F17" s="19" t="s">
        <v>144</v>
      </c>
      <c r="G17" s="20" t="s">
        <v>186</v>
      </c>
    </row>
    <row r="18" spans="5:7" x14ac:dyDescent="0.25">
      <c r="E18" s="124"/>
      <c r="F18" s="19" t="s">
        <v>145</v>
      </c>
      <c r="G18" s="20" t="s">
        <v>191</v>
      </c>
    </row>
    <row r="19" spans="5:7" x14ac:dyDescent="0.25">
      <c r="E19" s="124"/>
      <c r="F19" s="19" t="s">
        <v>146</v>
      </c>
      <c r="G19" s="20" t="s">
        <v>210</v>
      </c>
    </row>
    <row r="20" spans="5:7" x14ac:dyDescent="0.25">
      <c r="E20" s="124"/>
      <c r="F20" s="19" t="s">
        <v>157</v>
      </c>
      <c r="G20" s="20" t="s">
        <v>191</v>
      </c>
    </row>
    <row r="21" spans="5:7" x14ac:dyDescent="0.25">
      <c r="E21" s="124"/>
      <c r="F21" s="92" t="s">
        <v>147</v>
      </c>
      <c r="G21" s="20" t="s">
        <v>187</v>
      </c>
    </row>
    <row r="22" spans="5:7" x14ac:dyDescent="0.25">
      <c r="E22" s="124"/>
      <c r="F22" s="93"/>
      <c r="G22" s="20" t="s">
        <v>219</v>
      </c>
    </row>
    <row r="23" spans="5:7" x14ac:dyDescent="0.25">
      <c r="E23" s="124"/>
      <c r="F23" s="92" t="s">
        <v>425</v>
      </c>
      <c r="G23" s="20" t="s">
        <v>188</v>
      </c>
    </row>
    <row r="24" spans="5:7" x14ac:dyDescent="0.25">
      <c r="E24" s="124"/>
      <c r="F24" s="93"/>
      <c r="G24" s="20" t="s">
        <v>211</v>
      </c>
    </row>
    <row r="25" spans="5:7" x14ac:dyDescent="0.25">
      <c r="E25" s="124"/>
      <c r="F25" s="19" t="s">
        <v>148</v>
      </c>
      <c r="G25" s="20" t="s">
        <v>179</v>
      </c>
    </row>
    <row r="26" spans="5:7" x14ac:dyDescent="0.25">
      <c r="E26" s="124"/>
      <c r="F26" s="19" t="s">
        <v>149</v>
      </c>
      <c r="G26" s="20" t="s">
        <v>178</v>
      </c>
    </row>
    <row r="27" spans="5:7" x14ac:dyDescent="0.25">
      <c r="E27" s="124"/>
      <c r="F27" s="19" t="s">
        <v>142</v>
      </c>
      <c r="G27" s="20" t="s">
        <v>184</v>
      </c>
    </row>
    <row r="28" spans="5:7" ht="30" x14ac:dyDescent="0.25">
      <c r="E28" s="124"/>
      <c r="F28" s="19" t="s">
        <v>143</v>
      </c>
      <c r="G28" s="20" t="s">
        <v>185</v>
      </c>
    </row>
    <row r="29" spans="5:7" x14ac:dyDescent="0.25">
      <c r="E29" s="124"/>
      <c r="F29" s="19" t="s">
        <v>150</v>
      </c>
      <c r="G29" s="20" t="s">
        <v>189</v>
      </c>
    </row>
    <row r="30" spans="5:7" x14ac:dyDescent="0.25">
      <c r="E30" s="124"/>
      <c r="F30" s="92" t="s">
        <v>151</v>
      </c>
      <c r="G30" s="20" t="s">
        <v>215</v>
      </c>
    </row>
    <row r="31" spans="5:7" x14ac:dyDescent="0.25">
      <c r="E31" s="124"/>
      <c r="F31" s="94"/>
      <c r="G31" s="20" t="s">
        <v>226</v>
      </c>
    </row>
    <row r="32" spans="5:7" x14ac:dyDescent="0.25">
      <c r="E32" s="124"/>
      <c r="F32" s="93"/>
      <c r="G32" s="20" t="s">
        <v>227</v>
      </c>
    </row>
    <row r="33" spans="5:7" ht="30" x14ac:dyDescent="0.25">
      <c r="E33" s="124"/>
      <c r="F33" s="19" t="s">
        <v>152</v>
      </c>
      <c r="G33" s="20" t="s">
        <v>190</v>
      </c>
    </row>
    <row r="34" spans="5:7" x14ac:dyDescent="0.25">
      <c r="E34" s="124"/>
      <c r="F34" s="19" t="s">
        <v>153</v>
      </c>
      <c r="G34" s="20" t="s">
        <v>191</v>
      </c>
    </row>
    <row r="35" spans="5:7" x14ac:dyDescent="0.25">
      <c r="E35" s="124"/>
      <c r="F35" s="92" t="s">
        <v>154</v>
      </c>
      <c r="G35" s="20" t="s">
        <v>192</v>
      </c>
    </row>
    <row r="36" spans="5:7" x14ac:dyDescent="0.25">
      <c r="E36" s="124"/>
      <c r="F36" s="94"/>
      <c r="G36" s="20" t="s">
        <v>215</v>
      </c>
    </row>
    <row r="37" spans="5:7" x14ac:dyDescent="0.25">
      <c r="E37" s="124"/>
      <c r="F37" s="93"/>
      <c r="G37" s="20" t="s">
        <v>189</v>
      </c>
    </row>
    <row r="38" spans="5:7" ht="30" x14ac:dyDescent="0.25">
      <c r="E38" s="124"/>
      <c r="F38" s="19" t="s">
        <v>155</v>
      </c>
      <c r="G38" s="20" t="s">
        <v>200</v>
      </c>
    </row>
    <row r="39" spans="5:7" x14ac:dyDescent="0.25">
      <c r="E39" s="124"/>
      <c r="F39" s="19" t="s">
        <v>156</v>
      </c>
      <c r="G39" s="20" t="s">
        <v>210</v>
      </c>
    </row>
    <row r="40" spans="5:7" x14ac:dyDescent="0.25">
      <c r="E40" s="124"/>
      <c r="F40" s="19" t="s">
        <v>159</v>
      </c>
      <c r="G40" s="20" t="s">
        <v>192</v>
      </c>
    </row>
    <row r="41" spans="5:7" x14ac:dyDescent="0.25">
      <c r="E41" s="124"/>
      <c r="F41" s="19" t="s">
        <v>136</v>
      </c>
      <c r="G41" s="20" t="s">
        <v>180</v>
      </c>
    </row>
    <row r="42" spans="5:7" x14ac:dyDescent="0.25">
      <c r="E42" s="124"/>
      <c r="F42" s="19" t="s">
        <v>160</v>
      </c>
      <c r="G42" s="20" t="s">
        <v>194</v>
      </c>
    </row>
    <row r="43" spans="5:7" x14ac:dyDescent="0.25">
      <c r="E43" s="124"/>
      <c r="F43" s="92" t="s">
        <v>424</v>
      </c>
      <c r="G43" s="20" t="s">
        <v>195</v>
      </c>
    </row>
    <row r="44" spans="5:7" x14ac:dyDescent="0.25">
      <c r="E44" s="124"/>
      <c r="F44" s="93"/>
      <c r="G44" s="20" t="s">
        <v>224</v>
      </c>
    </row>
    <row r="45" spans="5:7" x14ac:dyDescent="0.25">
      <c r="E45" s="124"/>
      <c r="F45" s="19" t="s">
        <v>141</v>
      </c>
      <c r="G45" s="20" t="s">
        <v>183</v>
      </c>
    </row>
    <row r="46" spans="5:7" x14ac:dyDescent="0.25">
      <c r="E46" s="120" t="s">
        <v>127</v>
      </c>
      <c r="F46" s="19" t="s">
        <v>148</v>
      </c>
      <c r="G46" s="20" t="s">
        <v>179</v>
      </c>
    </row>
    <row r="47" spans="5:7" x14ac:dyDescent="0.25">
      <c r="E47" s="121"/>
      <c r="F47" s="19" t="s">
        <v>161</v>
      </c>
      <c r="G47" s="20" t="s">
        <v>178</v>
      </c>
    </row>
    <row r="48" spans="5:7" x14ac:dyDescent="0.25">
      <c r="E48" s="121"/>
      <c r="F48" s="19" t="s">
        <v>222</v>
      </c>
      <c r="G48" s="20" t="s">
        <v>210</v>
      </c>
    </row>
    <row r="49" spans="5:7" x14ac:dyDescent="0.25">
      <c r="E49" s="121"/>
      <c r="F49" s="19" t="s">
        <v>149</v>
      </c>
      <c r="G49" s="20" t="s">
        <v>178</v>
      </c>
    </row>
    <row r="50" spans="5:7" x14ac:dyDescent="0.25">
      <c r="E50" s="122"/>
      <c r="F50" s="19" t="s">
        <v>150</v>
      </c>
      <c r="G50" s="20" t="s">
        <v>189</v>
      </c>
    </row>
    <row r="51" spans="5:7" ht="30" x14ac:dyDescent="0.25">
      <c r="E51" s="115" t="s">
        <v>128</v>
      </c>
      <c r="F51" s="19" t="s">
        <v>162</v>
      </c>
      <c r="G51" s="20" t="s">
        <v>207</v>
      </c>
    </row>
    <row r="52" spans="5:7" x14ac:dyDescent="0.25">
      <c r="E52" s="116"/>
      <c r="F52" s="19" t="s">
        <v>159</v>
      </c>
      <c r="G52" s="20" t="s">
        <v>192</v>
      </c>
    </row>
    <row r="53" spans="5:7" ht="30" x14ac:dyDescent="0.25">
      <c r="E53" s="117" t="s">
        <v>129</v>
      </c>
      <c r="F53" s="19" t="s">
        <v>162</v>
      </c>
      <c r="G53" s="20" t="s">
        <v>207</v>
      </c>
    </row>
    <row r="54" spans="5:7" x14ac:dyDescent="0.25">
      <c r="E54" s="118"/>
      <c r="F54" s="19" t="s">
        <v>163</v>
      </c>
      <c r="G54" s="20" t="s">
        <v>196</v>
      </c>
    </row>
    <row r="55" spans="5:7" x14ac:dyDescent="0.25">
      <c r="E55" s="118"/>
      <c r="F55" s="19" t="s">
        <v>164</v>
      </c>
      <c r="G55" s="20" t="s">
        <v>197</v>
      </c>
    </row>
    <row r="56" spans="5:7" x14ac:dyDescent="0.25">
      <c r="E56" s="118"/>
      <c r="F56" s="19" t="s">
        <v>139</v>
      </c>
      <c r="G56" s="20" t="s">
        <v>194</v>
      </c>
    </row>
    <row r="57" spans="5:7" x14ac:dyDescent="0.25">
      <c r="E57" s="119"/>
      <c r="F57" s="19" t="s">
        <v>165</v>
      </c>
      <c r="G57" s="20" t="s">
        <v>181</v>
      </c>
    </row>
    <row r="58" spans="5:7" x14ac:dyDescent="0.25">
      <c r="E58" s="113" t="s">
        <v>130</v>
      </c>
      <c r="F58" s="19" t="s">
        <v>166</v>
      </c>
      <c r="G58" s="20" t="s">
        <v>200</v>
      </c>
    </row>
    <row r="59" spans="5:7" ht="30" x14ac:dyDescent="0.25">
      <c r="E59" s="114"/>
      <c r="F59" s="19" t="s">
        <v>167</v>
      </c>
      <c r="G59" s="20" t="s">
        <v>203</v>
      </c>
    </row>
    <row r="60" spans="5:7" ht="30" x14ac:dyDescent="0.25">
      <c r="E60" s="114"/>
      <c r="F60" s="19" t="s">
        <v>168</v>
      </c>
      <c r="G60" s="20" t="s">
        <v>186</v>
      </c>
    </row>
    <row r="61" spans="5:7" x14ac:dyDescent="0.25">
      <c r="E61" s="114"/>
      <c r="F61" s="19" t="s">
        <v>136</v>
      </c>
      <c r="G61" s="20" t="s">
        <v>180</v>
      </c>
    </row>
    <row r="62" spans="5:7" x14ac:dyDescent="0.25">
      <c r="E62" s="114"/>
      <c r="F62" s="19" t="s">
        <v>169</v>
      </c>
      <c r="G62" s="19" t="s">
        <v>210</v>
      </c>
    </row>
    <row r="63" spans="5:7" ht="30" x14ac:dyDescent="0.25">
      <c r="E63" s="114"/>
      <c r="F63" s="19" t="s">
        <v>170</v>
      </c>
      <c r="G63" s="20" t="s">
        <v>198</v>
      </c>
    </row>
    <row r="64" spans="5:7" ht="30" x14ac:dyDescent="0.25">
      <c r="E64" s="114"/>
      <c r="F64" s="19" t="s">
        <v>167</v>
      </c>
      <c r="G64" s="20" t="s">
        <v>203</v>
      </c>
    </row>
    <row r="65" spans="5:7" x14ac:dyDescent="0.25">
      <c r="E65" s="114"/>
      <c r="F65" s="19" t="s">
        <v>217</v>
      </c>
      <c r="G65" s="20" t="s">
        <v>218</v>
      </c>
    </row>
    <row r="66" spans="5:7" ht="30" x14ac:dyDescent="0.25">
      <c r="E66" s="114"/>
      <c r="F66" s="19" t="s">
        <v>171</v>
      </c>
      <c r="G66" s="20" t="s">
        <v>199</v>
      </c>
    </row>
    <row r="67" spans="5:7" x14ac:dyDescent="0.25">
      <c r="E67" s="114"/>
      <c r="F67" s="19" t="s">
        <v>145</v>
      </c>
      <c r="G67" s="20" t="s">
        <v>191</v>
      </c>
    </row>
    <row r="68" spans="5:7" x14ac:dyDescent="0.25">
      <c r="E68" s="114"/>
      <c r="F68" s="19" t="s">
        <v>172</v>
      </c>
      <c r="G68" s="20" t="s">
        <v>200</v>
      </c>
    </row>
    <row r="69" spans="5:7" x14ac:dyDescent="0.25">
      <c r="E69" s="114"/>
      <c r="F69" s="19" t="s">
        <v>174</v>
      </c>
      <c r="G69" s="20" t="s">
        <v>196</v>
      </c>
    </row>
    <row r="70" spans="5:7" x14ac:dyDescent="0.25">
      <c r="E70" s="114"/>
      <c r="F70" s="19" t="s">
        <v>175</v>
      </c>
      <c r="G70" s="20" t="s">
        <v>210</v>
      </c>
    </row>
    <row r="71" spans="5:7" x14ac:dyDescent="0.25">
      <c r="E71" s="114"/>
      <c r="F71" s="19" t="s">
        <v>173</v>
      </c>
      <c r="G71" s="20" t="s">
        <v>191</v>
      </c>
    </row>
  </sheetData>
  <mergeCells count="13">
    <mergeCell ref="F43:F44"/>
    <mergeCell ref="F15:F16"/>
    <mergeCell ref="E2:G2"/>
    <mergeCell ref="E58:E71"/>
    <mergeCell ref="E51:E52"/>
    <mergeCell ref="E53:E57"/>
    <mergeCell ref="E46:E50"/>
    <mergeCell ref="E17:E45"/>
    <mergeCell ref="E5:E16"/>
    <mergeCell ref="F21:F22"/>
    <mergeCell ref="F23:F24"/>
    <mergeCell ref="F30:F32"/>
    <mergeCell ref="F35:F3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E1:J52"/>
  <sheetViews>
    <sheetView zoomScale="80" zoomScaleNormal="80" workbookViewId="0"/>
  </sheetViews>
  <sheetFormatPr baseColWidth="10" defaultRowHeight="15" x14ac:dyDescent="0.25"/>
  <cols>
    <col min="1" max="2" width="11.42578125" style="8"/>
    <col min="3" max="4" width="11.42578125" style="8" customWidth="1"/>
    <col min="5" max="5" width="32" style="45" bestFit="1" customWidth="1"/>
    <col min="6" max="6" width="68.5703125" style="45" bestFit="1" customWidth="1"/>
    <col min="7" max="7" width="12.42578125" style="50" bestFit="1" customWidth="1"/>
    <col min="8" max="8" width="11.42578125" style="8"/>
    <col min="9" max="9" width="12.5703125" style="8" bestFit="1" customWidth="1"/>
    <col min="10" max="10" width="27.28515625" style="8" customWidth="1"/>
    <col min="11" max="16384" width="11.42578125" style="8"/>
  </cols>
  <sheetData>
    <row r="1" spans="5:10" x14ac:dyDescent="0.25">
      <c r="E1" s="8"/>
      <c r="F1" s="8"/>
      <c r="G1" s="49"/>
    </row>
    <row r="2" spans="5:10" ht="21" x14ac:dyDescent="0.25">
      <c r="E2" s="103" t="s">
        <v>436</v>
      </c>
      <c r="F2" s="103"/>
      <c r="G2" s="103"/>
      <c r="H2" s="31"/>
    </row>
    <row r="3" spans="5:10" ht="15.75" thickBot="1" x14ac:dyDescent="0.3">
      <c r="E3" s="8"/>
      <c r="F3" s="8"/>
      <c r="G3" s="49"/>
    </row>
    <row r="4" spans="5:10" ht="26.25" customHeight="1" thickBot="1" x14ac:dyDescent="0.3">
      <c r="E4" s="44" t="s">
        <v>414</v>
      </c>
      <c r="F4" s="44" t="s">
        <v>3</v>
      </c>
      <c r="G4" s="44" t="s">
        <v>415</v>
      </c>
      <c r="I4" s="88" t="s">
        <v>419</v>
      </c>
      <c r="J4" s="89"/>
    </row>
    <row r="5" spans="5:10" ht="16.5" thickTop="1" thickBot="1" x14ac:dyDescent="0.3">
      <c r="E5" s="129" t="s">
        <v>430</v>
      </c>
      <c r="F5" s="47" t="s">
        <v>151</v>
      </c>
      <c r="G5" s="48" t="s">
        <v>417</v>
      </c>
      <c r="I5" s="21" t="s">
        <v>420</v>
      </c>
      <c r="J5" s="21" t="s">
        <v>456</v>
      </c>
    </row>
    <row r="6" spans="5:10" ht="51.75" thickBot="1" x14ac:dyDescent="0.3">
      <c r="E6" s="129"/>
      <c r="F6" s="47" t="s">
        <v>173</v>
      </c>
      <c r="G6" s="48" t="s">
        <v>417</v>
      </c>
      <c r="I6" s="41" t="s">
        <v>416</v>
      </c>
      <c r="J6" s="42" t="s">
        <v>421</v>
      </c>
    </row>
    <row r="7" spans="5:10" ht="51.75" thickBot="1" x14ac:dyDescent="0.3">
      <c r="E7" s="129"/>
      <c r="F7" s="47" t="s">
        <v>166</v>
      </c>
      <c r="G7" s="48" t="s">
        <v>417</v>
      </c>
      <c r="I7" s="21" t="s">
        <v>417</v>
      </c>
      <c r="J7" s="43" t="s">
        <v>422</v>
      </c>
    </row>
    <row r="8" spans="5:10" ht="39" thickBot="1" x14ac:dyDescent="0.3">
      <c r="E8" s="129"/>
      <c r="F8" s="47" t="s">
        <v>455</v>
      </c>
      <c r="G8" s="48" t="s">
        <v>417</v>
      </c>
      <c r="I8" s="41" t="s">
        <v>418</v>
      </c>
      <c r="J8" s="42" t="s">
        <v>423</v>
      </c>
    </row>
    <row r="9" spans="5:10" x14ac:dyDescent="0.25">
      <c r="E9" s="129"/>
      <c r="F9" s="47" t="s">
        <v>168</v>
      </c>
      <c r="G9" s="48" t="s">
        <v>417</v>
      </c>
    </row>
    <row r="10" spans="5:10" x14ac:dyDescent="0.25">
      <c r="E10" s="129"/>
      <c r="F10" s="47" t="s">
        <v>146</v>
      </c>
      <c r="G10" s="48" t="s">
        <v>435</v>
      </c>
    </row>
    <row r="11" spans="5:10" x14ac:dyDescent="0.25">
      <c r="E11" s="129"/>
      <c r="F11" s="47" t="s">
        <v>157</v>
      </c>
      <c r="G11" s="48" t="s">
        <v>435</v>
      </c>
    </row>
    <row r="12" spans="5:10" x14ac:dyDescent="0.25">
      <c r="E12" s="129"/>
      <c r="F12" s="47" t="s">
        <v>159</v>
      </c>
      <c r="G12" s="48" t="s">
        <v>417</v>
      </c>
    </row>
    <row r="13" spans="5:10" x14ac:dyDescent="0.25">
      <c r="E13" s="129"/>
      <c r="F13" s="47" t="s">
        <v>171</v>
      </c>
      <c r="G13" s="48" t="s">
        <v>435</v>
      </c>
    </row>
    <row r="14" spans="5:10" x14ac:dyDescent="0.25">
      <c r="E14" s="129"/>
      <c r="F14" s="47" t="s">
        <v>141</v>
      </c>
      <c r="G14" s="48" t="s">
        <v>417</v>
      </c>
    </row>
    <row r="15" spans="5:10" x14ac:dyDescent="0.25">
      <c r="E15" s="130" t="s">
        <v>428</v>
      </c>
      <c r="F15" s="47" t="s">
        <v>424</v>
      </c>
      <c r="G15" s="48" t="s">
        <v>417</v>
      </c>
    </row>
    <row r="16" spans="5:10" x14ac:dyDescent="0.25">
      <c r="E16" s="130"/>
      <c r="F16" s="47" t="s">
        <v>154</v>
      </c>
      <c r="G16" s="48" t="s">
        <v>435</v>
      </c>
    </row>
    <row r="17" spans="5:7" x14ac:dyDescent="0.25">
      <c r="E17" s="130"/>
      <c r="F17" s="47" t="s">
        <v>427</v>
      </c>
      <c r="G17" s="48" t="s">
        <v>417</v>
      </c>
    </row>
    <row r="18" spans="5:7" x14ac:dyDescent="0.25">
      <c r="E18" s="130"/>
      <c r="F18" s="47" t="s">
        <v>145</v>
      </c>
      <c r="G18" s="48" t="s">
        <v>417</v>
      </c>
    </row>
    <row r="19" spans="5:7" x14ac:dyDescent="0.25">
      <c r="E19" s="130"/>
      <c r="F19" s="47" t="s">
        <v>153</v>
      </c>
      <c r="G19" s="48" t="s">
        <v>417</v>
      </c>
    </row>
    <row r="20" spans="5:7" x14ac:dyDescent="0.25">
      <c r="E20" s="130"/>
      <c r="F20" s="47" t="s">
        <v>156</v>
      </c>
      <c r="G20" s="48" t="s">
        <v>417</v>
      </c>
    </row>
    <row r="21" spans="5:7" x14ac:dyDescent="0.25">
      <c r="E21" s="130"/>
      <c r="F21" s="47" t="s">
        <v>147</v>
      </c>
      <c r="G21" s="48" t="s">
        <v>417</v>
      </c>
    </row>
    <row r="22" spans="5:7" x14ac:dyDescent="0.25">
      <c r="E22" s="130"/>
      <c r="F22" s="47" t="s">
        <v>155</v>
      </c>
      <c r="G22" s="48" t="s">
        <v>417</v>
      </c>
    </row>
    <row r="23" spans="5:7" x14ac:dyDescent="0.25">
      <c r="E23" s="131" t="s">
        <v>426</v>
      </c>
      <c r="F23" s="47" t="s">
        <v>152</v>
      </c>
      <c r="G23" s="48" t="s">
        <v>435</v>
      </c>
    </row>
    <row r="24" spans="5:7" x14ac:dyDescent="0.25">
      <c r="E24" s="131"/>
      <c r="F24" s="47" t="s">
        <v>136</v>
      </c>
      <c r="G24" s="48" t="s">
        <v>416</v>
      </c>
    </row>
    <row r="25" spans="5:7" x14ac:dyDescent="0.25">
      <c r="E25" s="131"/>
      <c r="F25" s="47" t="s">
        <v>162</v>
      </c>
      <c r="G25" s="48" t="s">
        <v>434</v>
      </c>
    </row>
    <row r="26" spans="5:7" x14ac:dyDescent="0.25">
      <c r="E26" s="131"/>
      <c r="F26" s="47" t="s">
        <v>175</v>
      </c>
      <c r="G26" s="48" t="s">
        <v>417</v>
      </c>
    </row>
    <row r="27" spans="5:7" x14ac:dyDescent="0.25">
      <c r="E27" s="132" t="s">
        <v>433</v>
      </c>
      <c r="F27" s="47" t="s">
        <v>133</v>
      </c>
      <c r="G27" s="48" t="s">
        <v>434</v>
      </c>
    </row>
    <row r="28" spans="5:7" x14ac:dyDescent="0.25">
      <c r="E28" s="132"/>
      <c r="F28" s="47" t="s">
        <v>134</v>
      </c>
      <c r="G28" s="48" t="s">
        <v>434</v>
      </c>
    </row>
    <row r="29" spans="5:7" x14ac:dyDescent="0.25">
      <c r="E29" s="132"/>
      <c r="F29" s="47" t="s">
        <v>135</v>
      </c>
      <c r="G29" s="48" t="s">
        <v>434</v>
      </c>
    </row>
    <row r="30" spans="5:7" x14ac:dyDescent="0.25">
      <c r="E30" s="132"/>
      <c r="F30" s="47" t="s">
        <v>142</v>
      </c>
      <c r="G30" s="48" t="s">
        <v>434</v>
      </c>
    </row>
    <row r="31" spans="5:7" x14ac:dyDescent="0.25">
      <c r="E31" s="132"/>
      <c r="F31" s="47" t="s">
        <v>150</v>
      </c>
      <c r="G31" s="48" t="s">
        <v>434</v>
      </c>
    </row>
    <row r="32" spans="5:7" x14ac:dyDescent="0.25">
      <c r="E32" s="126" t="s">
        <v>431</v>
      </c>
      <c r="F32" s="47" t="s">
        <v>164</v>
      </c>
      <c r="G32" s="48" t="s">
        <v>418</v>
      </c>
    </row>
    <row r="33" spans="5:7" x14ac:dyDescent="0.25">
      <c r="E33" s="126"/>
      <c r="F33" s="47" t="s">
        <v>161</v>
      </c>
      <c r="G33" s="48" t="s">
        <v>418</v>
      </c>
    </row>
    <row r="34" spans="5:7" x14ac:dyDescent="0.25">
      <c r="E34" s="126"/>
      <c r="F34" s="47" t="s">
        <v>222</v>
      </c>
      <c r="G34" s="48" t="s">
        <v>418</v>
      </c>
    </row>
    <row r="35" spans="5:7" x14ac:dyDescent="0.25">
      <c r="E35" s="127" t="s">
        <v>432</v>
      </c>
      <c r="F35" s="47" t="s">
        <v>425</v>
      </c>
      <c r="G35" s="48" t="s">
        <v>435</v>
      </c>
    </row>
    <row r="36" spans="5:7" x14ac:dyDescent="0.25">
      <c r="E36" s="127"/>
      <c r="F36" s="47" t="s">
        <v>169</v>
      </c>
      <c r="G36" s="48" t="s">
        <v>416</v>
      </c>
    </row>
    <row r="37" spans="5:7" x14ac:dyDescent="0.25">
      <c r="E37" s="127"/>
      <c r="F37" s="47" t="s">
        <v>137</v>
      </c>
      <c r="G37" s="48" t="s">
        <v>416</v>
      </c>
    </row>
    <row r="38" spans="5:7" x14ac:dyDescent="0.25">
      <c r="E38" s="127"/>
      <c r="F38" s="47" t="s">
        <v>170</v>
      </c>
      <c r="G38" s="48" t="s">
        <v>435</v>
      </c>
    </row>
    <row r="39" spans="5:7" x14ac:dyDescent="0.25">
      <c r="E39" s="127"/>
      <c r="F39" s="47" t="s">
        <v>138</v>
      </c>
      <c r="G39" s="48" t="s">
        <v>416</v>
      </c>
    </row>
    <row r="40" spans="5:7" x14ac:dyDescent="0.25">
      <c r="E40" s="127"/>
      <c r="F40" s="47" t="s">
        <v>217</v>
      </c>
      <c r="G40" s="48" t="s">
        <v>416</v>
      </c>
    </row>
    <row r="41" spans="5:7" x14ac:dyDescent="0.25">
      <c r="E41" s="128" t="s">
        <v>429</v>
      </c>
      <c r="F41" s="47" t="s">
        <v>163</v>
      </c>
      <c r="G41" s="48" t="s">
        <v>435</v>
      </c>
    </row>
    <row r="42" spans="5:7" x14ac:dyDescent="0.25">
      <c r="E42" s="128"/>
      <c r="F42" s="47" t="s">
        <v>139</v>
      </c>
      <c r="G42" s="48" t="s">
        <v>434</v>
      </c>
    </row>
    <row r="43" spans="5:7" x14ac:dyDescent="0.25">
      <c r="F43" s="46"/>
    </row>
    <row r="44" spans="5:7" x14ac:dyDescent="0.25">
      <c r="F44" s="46"/>
    </row>
    <row r="45" spans="5:7" x14ac:dyDescent="0.25">
      <c r="F45" s="46"/>
    </row>
    <row r="46" spans="5:7" x14ac:dyDescent="0.25">
      <c r="F46" s="46"/>
    </row>
    <row r="47" spans="5:7" x14ac:dyDescent="0.25">
      <c r="F47" s="46"/>
    </row>
    <row r="48" spans="5:7" x14ac:dyDescent="0.25">
      <c r="F48" s="46"/>
    </row>
    <row r="49" spans="6:6" x14ac:dyDescent="0.25">
      <c r="F49" s="46"/>
    </row>
    <row r="50" spans="6:6" x14ac:dyDescent="0.25">
      <c r="F50" s="46"/>
    </row>
    <row r="51" spans="6:6" x14ac:dyDescent="0.25">
      <c r="F51" s="46"/>
    </row>
    <row r="52" spans="6:6" x14ac:dyDescent="0.25">
      <c r="F52" s="46"/>
    </row>
  </sheetData>
  <mergeCells count="9">
    <mergeCell ref="I4:J4"/>
    <mergeCell ref="E32:E34"/>
    <mergeCell ref="E35:E40"/>
    <mergeCell ref="E41:E42"/>
    <mergeCell ref="E2:G2"/>
    <mergeCell ref="E5:E14"/>
    <mergeCell ref="E15:E22"/>
    <mergeCell ref="E23:E26"/>
    <mergeCell ref="E27:E3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Dinamica</vt:lpstr>
      <vt:lpstr>Riesgos</vt:lpstr>
      <vt:lpstr>Identificación de Activos</vt:lpstr>
      <vt:lpstr>Identificación de Procesos</vt:lpstr>
      <vt:lpstr>Vulnerabilidades por Activo</vt:lpstr>
      <vt:lpstr>Identificación de Amenazas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HEINER SUAREZ</dc:creator>
  <cp:lastModifiedBy>HEINER SUAREZ</cp:lastModifiedBy>
  <dcterms:created xsi:type="dcterms:W3CDTF">2017-03-24T01:25:31Z</dcterms:created>
  <dcterms:modified xsi:type="dcterms:W3CDTF">2017-08-05T17:21:12Z</dcterms:modified>
</cp:coreProperties>
</file>